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rovazioni_15.12.2021\Emilia Romagna\"/>
    </mc:Choice>
  </mc:AlternateContent>
  <xr:revisionPtr revIDLastSave="0" documentId="8_{5C72218F-169F-4AC6-AB77-CDEA4B70F305}" xr6:coauthVersionLast="46" xr6:coauthVersionMax="46" xr10:uidLastSave="{00000000-0000-0000-0000-000000000000}"/>
  <bookViews>
    <workbookView xWindow="-120" yWindow="-120" windowWidth="19440" windowHeight="15000" activeTab="1" xr2:uid="{00000000-000D-0000-FFFF-FFFF00000000}"/>
  </bookViews>
  <sheets>
    <sheet name="METADATI" sheetId="2" r:id="rId1"/>
    <sheet name="TabTipoPiano&quot;interventiinesser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9" i="1" l="1"/>
</calcChain>
</file>

<file path=xl/sharedStrings.xml><?xml version="1.0" encoding="utf-8"?>
<sst xmlns="http://schemas.openxmlformats.org/spreadsheetml/2006/main" count="620" uniqueCount="330">
  <si>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</si>
  <si>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</si>
  <si>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</si>
  <si>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</si>
  <si>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</si>
  <si>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</si>
  <si>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</si>
  <si>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</si>
  <si>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</si>
  <si>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</si>
  <si>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</si>
  <si>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</si>
  <si>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</si>
  <si>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</si>
  <si>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</si>
  <si>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</si>
  <si>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</si>
  <si>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</si>
  <si>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</si>
  <si>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</si>
  <si>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</si>
  <si>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</si>
  <si>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</si>
  <si>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</si>
  <si>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</si>
  <si>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</si>
  <si>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</si>
  <si>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</si>
  <si>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</si>
  <si>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</si>
  <si>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</si>
  <si>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</si>
  <si>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</si>
  <si>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d) - art. 25, c. 2</t>
  </si>
  <si>
    <t>F43H20000100001</t>
  </si>
  <si>
    <t xml:space="preserve">Interventi di regimazione dei corsi d'acqua e di consolidamento e drenaggio dei versanti sottesi a difesa degli abitati, delle infrastrutture e dei sottoservizi, nel bacino del T. Tidone ed affluenti 
</t>
  </si>
  <si>
    <t>F23H20000110001</t>
  </si>
  <si>
    <t xml:space="preserve">Interventi urgenti di ripristino, integrazione e completamento delle difese idrauliche nel T. Nure e affluenti nel comune di Bettola
</t>
  </si>
  <si>
    <t>F13H20000120001</t>
  </si>
  <si>
    <t>Lavori di ripristino del reticolo idraulico superficiale secondario del T. Nure e di rimodellamento dei versanti instabili.</t>
  </si>
  <si>
    <t>F53H20000110001</t>
  </si>
  <si>
    <t xml:space="preserve">Lavori di ripristino, integrazione e completamento delle opere idrauliche danneggiate, di movimentazione di materiale lapideo ed opere complementari nell’alveo del F. Trebbia, nel tratto compreso tra le località Pradella e Cavarelli
</t>
  </si>
  <si>
    <t>F83H20000150001</t>
  </si>
  <si>
    <t xml:space="preserve">Lavori di ripristino, integrazione e completamento delle opere idrauliche danneggiate, di movimentazione di materiale lapideo ed opere complementari, lungo il corso d’acqua principale e quelli secondari nel bacino sotteso dal T. Nure
</t>
  </si>
  <si>
    <t>F63H20000100001</t>
  </si>
  <si>
    <t xml:space="preserve">Lavori di ripristino, integrazione e completamento delle opere idrauliche danneggiate, di movimentazione di materiale lapideo ed opere complementari nell’alveo del T. Nure ed affluenti, nei tratti sottesi nei comuni interessati
</t>
  </si>
  <si>
    <t>F43H20000110001</t>
  </si>
  <si>
    <t>Lavori di ripristino, integrazione e completamento delle opere idrauliche danneggiate, di movimentazione di materiale lapideo ed opere complementari nell’alveo del T. Tidone e affluenti</t>
  </si>
  <si>
    <t>F53H20000120001</t>
  </si>
  <si>
    <t>Lavori  di adeguamento morfologico dell’alveo del F. Trebbia in località Travo capoluogo</t>
  </si>
  <si>
    <t>F53H20000130001</t>
  </si>
  <si>
    <t>Completamento ripristino funzionalità idraulica della briglia in località Ca del Pino</t>
  </si>
  <si>
    <t>F53H20000140001</t>
  </si>
  <si>
    <t xml:space="preserve">Lavori di ripristino delle opere idrauliche danneggiate, difese spondali e opere complementari nel Rio Pennarelle 1  e  Rio Pennarelle 2 </t>
  </si>
  <si>
    <t>F33H20000190001</t>
  </si>
  <si>
    <t xml:space="preserve">Consolidamento spondale, ripristino opere idrauliche danneggiate a causa dell'erosione spondale del F. Secchia a monte della confluenza del T. Lucenta </t>
  </si>
  <si>
    <t>F23H20000130001</t>
  </si>
  <si>
    <t>Ripristino officiosità idraulica e ripascimento erosioni nel tratto di T.Enza compreso tra ponte di S. Polo d'Enza ed il rio di Pietragrossa in dx idraulica nei Comuni di S.Polo e  Canossa</t>
  </si>
  <si>
    <t>F13H20000130001</t>
  </si>
  <si>
    <t>Ricostruzione/rinforzo repellenti in massi ciclopici e movimentazione materiale litoide alluvionale nel tratto T.Enza compreso tra la traversa di Cerezzola ed il ponte di Vetto</t>
  </si>
  <si>
    <t>F43H20000120001</t>
  </si>
  <si>
    <t>Consolidamento della frana che sta lesionando/minacciando abitazioni e SS63</t>
  </si>
  <si>
    <t>F93H20000230001</t>
  </si>
  <si>
    <t>Lavori di ripristino delle opere idrauliche danneggiate, consolidamento arginature e opere complementari di messa in sicurezza  del Bacino del T. Tresinaro</t>
  </si>
  <si>
    <t>F73H20000130001</t>
  </si>
  <si>
    <t>Lavori di ripristino delle opere idrauliche danneggiate, difese spondali e opere complementari nel Rio di Pietragrossa, nel Rio Priolo e Fiume Secchia a valle ponte sp 486 località Cerredolo</t>
  </si>
  <si>
    <t>F33H20000220001</t>
  </si>
  <si>
    <t>Esecuzione di opere di consolidamento strutturale del versante franoso a  SE del centro abitato</t>
  </si>
  <si>
    <t>F33H20000230001</t>
  </si>
  <si>
    <t>Consolidamento del versante in frana al margine Nord del centro abitato, che lesiona e minaccia le abitazioni e la SP 57</t>
  </si>
  <si>
    <t>F33H20000240001</t>
  </si>
  <si>
    <t>Consolidamento e messa in sicurezza dell’abitato di Succiso Superiore</t>
  </si>
  <si>
    <t>F83H20000180001</t>
  </si>
  <si>
    <t xml:space="preserve">Interventi di consolidamento del ciglio di valle di Via del Monte, Località Monte di Vetto capoluogo. </t>
  </si>
  <si>
    <t>F83H20000190001</t>
  </si>
  <si>
    <t>Ripristino officiosità idraulica  nel tratto di torr.Lonza compreso tra la confluenza con il rio Bora e la  briglia a valle ponte per Gottano di  Vetto (RE).</t>
  </si>
  <si>
    <t>F63H20000140001</t>
  </si>
  <si>
    <t>Consolidamento della frana (Comune di Casina) che minaccia di occludere il T. Crostolo con grave rischio per la frazione abitata prossima all’alveo (Comune Vezzano)</t>
  </si>
  <si>
    <t>F23H20000140001</t>
  </si>
  <si>
    <t>Lavori di  ripristino opere idrauliche e opere complementari -Fosso delle Tie Rio Grande e Rio Macchia</t>
  </si>
  <si>
    <t>F73H20000120001</t>
  </si>
  <si>
    <t>Ripresa frane e ripristino sezione di flusso del Torrente Ghironda</t>
  </si>
  <si>
    <t>F83H20000170001</t>
  </si>
  <si>
    <t>Interventi di ripresa e ripristino della rete di scolo nella frana di Vimignano – Mulino Rizzoni</t>
  </si>
  <si>
    <t>F83H20000160001</t>
  </si>
  <si>
    <t xml:space="preserve">Ripresa di importante erosione spondale mediante movimentazione di materiale terroso/litoide e realizzazione di opera di difesa radente in massi ciclopici </t>
  </si>
  <si>
    <t>F63H20000110001</t>
  </si>
  <si>
    <t>Lavori per il ripristino della sezione idraulica e della difesa spondale del Fiume Reno a seguito del movimento franoso in località Marano.</t>
  </si>
  <si>
    <t>F63H20000120001</t>
  </si>
  <si>
    <t xml:space="preserve">Completamento intervento di ripristino pennelli e difese spondali </t>
  </si>
  <si>
    <t>F23H20000120001</t>
  </si>
  <si>
    <t>Ripristino officiosità idraulica del fiume Reno</t>
  </si>
  <si>
    <t>F33H20000160001</t>
  </si>
  <si>
    <t xml:space="preserve">Ripristino officiosità idraulica del torrente Ghironda </t>
  </si>
  <si>
    <t>F23H20000100001</t>
  </si>
  <si>
    <t>Taglio e rimozione di alberature divelte e pericolanti all’interno dell’alveo del Fiume Reno e del Cavo Napoleonico nel comune di  Bondeno</t>
  </si>
  <si>
    <t>F44H20000020001</t>
  </si>
  <si>
    <t xml:space="preserve">Ripristino officiosità idraulica foce Po di Volano  II stralcio </t>
  </si>
  <si>
    <t>F23H19001470001</t>
  </si>
  <si>
    <t>Ripristino opere idrauliche e rimozione urgente occlusioni d'alveo nel bacino idrografico del fiume Savio</t>
  </si>
  <si>
    <t>F33H19002250001</t>
  </si>
  <si>
    <t>Ripristino dissesti spondali e risezionamento alveo del torrente Pisciatello</t>
  </si>
  <si>
    <t>F23H19001480001</t>
  </si>
  <si>
    <t>Completamento interventi di ripristino delle banchine dei moli del portocanale</t>
  </si>
  <si>
    <t>F33H20000210001</t>
  </si>
  <si>
    <t>Completamento dei lavori di messa in sicurezza del cimitero comunale di Giaggiolo</t>
  </si>
  <si>
    <t>F33H20000180001</t>
  </si>
  <si>
    <t>Interventi di riduzione del rischio idrogeologico nell'abitato da consolidare di Civitella capoluogo</t>
  </si>
  <si>
    <t>F63H20000130001</t>
  </si>
  <si>
    <t>Completamento messa in sicurezza arginature e ripristino deflusso Fiume  Montone</t>
  </si>
  <si>
    <t>F33H20000170001</t>
  </si>
  <si>
    <t>Messa in sicurezza versante e ripristino deflusso fosso Sant'Antonio</t>
  </si>
  <si>
    <t>F33H20000200001</t>
  </si>
  <si>
    <t>Primi interventi per la messa in sicurezza mediante regimazione e consolidamento versante S.C.Valminore-Campomaggio</t>
  </si>
  <si>
    <t>F13H20000140001</t>
  </si>
  <si>
    <t xml:space="preserve">Intervento di consolidamento versante franoso strada comunale Biserno-Berleta località Castagnolo e zone limitrofe per ripristino della viabilità pubblica </t>
  </si>
  <si>
    <t>F43H19001190001</t>
  </si>
  <si>
    <t>Messa in sicurezza del dissesto in prossimità della SP11 Sogliano e del centro abitato</t>
  </si>
  <si>
    <t>F93H19001710001</t>
  </si>
  <si>
    <t>Consolidamento della scarpata di valle della strada comunale per Uffogliano in Comune di Novafeltria</t>
  </si>
  <si>
    <t>F23H19001490001</t>
  </si>
  <si>
    <t>Intervento di mitigazione del rischio per frana lungo via Capicchio, Valle di Sotto in Comune di San Leo.</t>
  </si>
  <si>
    <t>F23H19001500001</t>
  </si>
  <si>
    <t>Intervento di mitigazione del rischio per frana in località Campolungo, San Leo.</t>
  </si>
  <si>
    <t>F42G20000020001</t>
  </si>
  <si>
    <t>Fiume Uso: rimozione di vegetazione, tagli selettivi e ripristino sponde in tratto fluviale a monte del ponte di via Andrea Costa</t>
  </si>
  <si>
    <t>F53H18000220001</t>
  </si>
  <si>
    <t>Interventi urgenti di messa in sicurezza nel bacino del torrente Taro nei comuni di Albareto, Tornolo, Bedonia, Compiano, Valmozzola, Solignano, Borgo Val di Taro</t>
  </si>
  <si>
    <t>F33H19002260001</t>
  </si>
  <si>
    <t>Interventi urgenti di messa in sicurezza nel bacino montano del torrente Ceno</t>
  </si>
  <si>
    <t>F33H19002290001</t>
  </si>
  <si>
    <t>Interventi urgenti di sistemazione dell'alveo del torrente Baganza a difesa di infrastrutture pubbliche</t>
  </si>
  <si>
    <t>F83H19003850001</t>
  </si>
  <si>
    <t>Interventi urgenti di messa in sicurezza nel bacino del torrente Baganza</t>
  </si>
  <si>
    <t>F33H19002270001</t>
  </si>
  <si>
    <t>Interventi urgenti di messa in sicurezza nel bacino del torrente Parma</t>
  </si>
  <si>
    <t>F23H19001510001</t>
  </si>
  <si>
    <t>Interventi urgenti di messa in sicurezza nel bacino collinare dei torrenti Taro, Ceno e Stirone</t>
  </si>
  <si>
    <t>F33H19002280001</t>
  </si>
  <si>
    <t>Interventi urgenti di messa in sicurezza negli affluenti dei torrenti Taro e Ceno nel medio bacino nei comuni di Terenzo, Fornovo Taro, Medesano, Pellegrino P.Se, Bore</t>
  </si>
  <si>
    <t>F73H19001340001</t>
  </si>
  <si>
    <t>Interventi urgenti per la stabilità dei versanti nel bacino del Fiume Taro</t>
  </si>
  <si>
    <t>F33H20000250001</t>
  </si>
  <si>
    <t>Interventi di ripristino dell'officiosità idraulica, taglio di vegetazione e regolarizzazione della sezione di deflusso nel bacino del rio Secco</t>
  </si>
  <si>
    <t>F93H20000250001</t>
  </si>
  <si>
    <t>Ripristino delle opere idrauliche del rio Pistone</t>
  </si>
  <si>
    <t>F23H20000150001</t>
  </si>
  <si>
    <t>Interventi urgenti per il ripristino dell'officiosità idraulica del rio Piccolo, rio Grande e rio di Mezzo nella frazione di Fontanaluccia, abitato dichiarato da consolidare e area a rischio idrogeologico molto elevato</t>
  </si>
  <si>
    <t>F33H20000270001</t>
  </si>
  <si>
    <t>Ripristino opere idrauliche e officiosità dell'alveo del torrente Dardagna a monte della confluenza del torrente Leo</t>
  </si>
  <si>
    <t>F93H20000270001</t>
  </si>
  <si>
    <t>Completamento dell'intervento lungo il torrente Grizzaga a monte di via Vignolese</t>
  </si>
  <si>
    <t>F23H20000160001</t>
  </si>
  <si>
    <t>Correzione d'alveo e adeguamento opere idrauliche del torrente Dolo in località Perbone</t>
  </si>
  <si>
    <t>F23H20000170001</t>
  </si>
  <si>
    <t>Messa in sicurezza del torrente Dolo alla confluenza del torrente Dragone in località La Piana</t>
  </si>
  <si>
    <t>F33H20000260001</t>
  </si>
  <si>
    <t>Ripristino opere idrauliche di difesa spondale in destra idraulica a monte del ponte Docciola</t>
  </si>
  <si>
    <t>F63H20000170001</t>
  </si>
  <si>
    <t xml:space="preserve">Ripristino dell'officiosità idraulica e del versante in destra idraulica a monte e a valle di ponte Savoniero </t>
  </si>
  <si>
    <t>F63H20000160001</t>
  </si>
  <si>
    <t>Ripristino delle opere idrauliche sul torrente Dragone in località Boccasuolo e Pian degli Ontani</t>
  </si>
  <si>
    <t>F83H20000230001</t>
  </si>
  <si>
    <t>Lavori di implementazione delle opere di consolidamento, ripristino e regimazione delle opere idrauliche nell'abitato di Sant'Anna Pelago</t>
  </si>
  <si>
    <t>F83H20000240001</t>
  </si>
  <si>
    <t>Ripristino delle opere idrauliche del rio Grosso</t>
  </si>
  <si>
    <t>F33H20000280001</t>
  </si>
  <si>
    <t>Completamento sistemazione torrente Scoltenna a monte del ponte della Luna e consolidamento del versante in destra idraulica</t>
  </si>
  <si>
    <t>F23H20000180001</t>
  </si>
  <si>
    <t>Ripristino delle opere idrauliche e regimazione delle acque nel bacino del torrente Vesale</t>
  </si>
  <si>
    <t>F53H20000170001</t>
  </si>
  <si>
    <t>Interventi di regimazione delle acque a consolidamento delle sponde in frana lungo il  Torrente Scoltenna</t>
  </si>
  <si>
    <t>F43H20000130001</t>
  </si>
  <si>
    <t>Completamento delle difese in destra e sinistra idraulica del fiume Panaro a valle della Pedemontana</t>
  </si>
  <si>
    <t>F54H20000880001</t>
  </si>
  <si>
    <t>Interventi di ripristino dell'officiosità idraulica, taglio di vegetazione e realizzazione difese spondali torrente Grizzaga</t>
  </si>
  <si>
    <t>F85H21000330001</t>
  </si>
  <si>
    <t>Completamento a monte dell'abitato di Pievepelago</t>
  </si>
  <si>
    <t>F85H21000320001</t>
  </si>
  <si>
    <t>Interventi di consolidamento dei versanti e ripristino dell'officiosità idraulica del Rio Pelosino</t>
  </si>
  <si>
    <t>F15H21000280001</t>
  </si>
  <si>
    <t>Completamento degli interventi a valle di ponte Lugo in destra idraulica</t>
  </si>
  <si>
    <t>F35H21000350001</t>
  </si>
  <si>
    <t>Ripristino opere drenanti e interventi di consolidamento dei versanti in loc. Roncombrellaro e nell'abitato di Riolunato</t>
  </si>
  <si>
    <t>F25H21000220001</t>
  </si>
  <si>
    <t>Completamento degli interventi di ripristino delle opere idrauliche e regimazione delle acque nel bacino del torrente Vesale</t>
  </si>
  <si>
    <t>F25H21000230001</t>
  </si>
  <si>
    <t>Interventi di sistemazione e ripristino di opere idrauliche nel torrente Scoltenna a monte e a valle di ponte Prugneto</t>
  </si>
  <si>
    <t>F55H21000180001</t>
  </si>
  <si>
    <t>Interventi di consolidamento sponda interessata dall'erosione e risagomatura d'alveo nel fiume Panaro a valle e a monte del ponte della nuova Pedemontana</t>
  </si>
  <si>
    <t>F25H21000150001</t>
  </si>
  <si>
    <t>Completamento dell'intervento di ripristino ed integrazione opere idrauliche nel tratto a fronte dell'abitato di Nibbiano e in confluenza con il torrente Tidoncello</t>
  </si>
  <si>
    <t>F25H21000140001</t>
  </si>
  <si>
    <t>Completamento degli interventi di ripristino delle opere idrauliche danneggiate, di movimentazione di materiale lapideo lungo il corso d’acqua principale e quelli secondari nel bacino del T. Nure</t>
  </si>
  <si>
    <t>F25H21000160001</t>
  </si>
  <si>
    <t xml:space="preserve">Intervento di integrazione di opere di consolidamento versante in località Ebbio e Ferrandi </t>
  </si>
  <si>
    <t>F25H21000180001</t>
  </si>
  <si>
    <t>Interventi di sistemazione morfologica e drenaggio superficiale nella zona di monte della frana di Missano</t>
  </si>
  <si>
    <t>F65H21000230001</t>
  </si>
  <si>
    <t>Lavori urgenti di ripristino ed integrazione di opere idrauliche e sistemazione dell’alveo del T. Perino ed affluenti</t>
  </si>
  <si>
    <t>F85H21000300001</t>
  </si>
  <si>
    <t>Interventi di ricostruzione del reticolo idraulico superficiale e sistemazione morfologica della frana di Colombello</t>
  </si>
  <si>
    <t>F15H21000260001</t>
  </si>
  <si>
    <t xml:space="preserve">Ripristino della sezione di deflusso e delle opere idrauliche sul F. Trebbia ed affluenti in comune di Ottone
</t>
  </si>
  <si>
    <t>F45H19000070001</t>
  </si>
  <si>
    <t>Intervento di sistemazione della frana di Casaselvatica - 2 stralcio</t>
  </si>
  <si>
    <t>F65H19000070001</t>
  </si>
  <si>
    <t>Realizzazione di platea in massi e controbriglia nel torrente Tarodine - 2 stralcio</t>
  </si>
  <si>
    <t>F85H19000120001</t>
  </si>
  <si>
    <t>Interventi urgenti di sistemazione dell'alveo del torrente Baganza a difesa di infrastrutture pubbliche - 2 stralcio</t>
  </si>
  <si>
    <t>F85H19000140001</t>
  </si>
  <si>
    <t>Intervento di realizzazione di opere di difesa spondale a protezione di abitazioni nel torrente Taro in località Osteriazza</t>
  </si>
  <si>
    <t>F85H19000150001</t>
  </si>
  <si>
    <t>Interventi urgenti di ripristino opere idrauliche e di sistemazione morfologica nel bacino del torrente Ceno - 1 stralcio</t>
  </si>
  <si>
    <t>F75H21000060001</t>
  </si>
  <si>
    <t>T. Senio - Intervento di completamento per la sistemazione della soglia di fondo  e ricostruzione golena</t>
  </si>
  <si>
    <t>F75H21000070001</t>
  </si>
  <si>
    <t>T. Senio - Intervento di ricostruzione della sponda in frana in dx in località Isola</t>
  </si>
  <si>
    <t>F35H21000280001</t>
  </si>
  <si>
    <t>Interventi di ripristino delle difese e delle opere idrauliche e della funzionalità idraulica del fiume Secchia in località Marmoreto</t>
  </si>
  <si>
    <t>F55H21000100001</t>
  </si>
  <si>
    <t xml:space="preserve">Interventi di realizzazione e ripristino delle opere di drenaggio profondo della frana di Cà Lita </t>
  </si>
  <si>
    <t>F55H21000110001</t>
  </si>
  <si>
    <t xml:space="preserve">Consolidamento e messa in sicurezza del dissesto in località di Montecchio  </t>
  </si>
  <si>
    <t>F85H21000280001</t>
  </si>
  <si>
    <t xml:space="preserve">Lavori di ripristino dell'officiosità idraulica e riparazione opere di difesa nei bacini del T. Tassobbio e T. Maillo </t>
  </si>
  <si>
    <t>F95H21000160001</t>
  </si>
  <si>
    <t>Interventi di ripristino delle difese e delle opere idrauliche e della funzionalità idraulica del F. Secchia in località Gatta e del T. Dolo</t>
  </si>
  <si>
    <t>F35H21000290001</t>
  </si>
  <si>
    <t>Interventi di ripristino delle difese e delle opere idrauliche e della funzionalità idraulica nel reticolo idrografico del bacino del T. Tresinaro a valle ponte di Arceto</t>
  </si>
  <si>
    <t>F75H21000080001</t>
  </si>
  <si>
    <t xml:space="preserve">Intervento di consolidamento e messa in sicurezza del movimento franoso che interessa l'abitato di Predolo </t>
  </si>
  <si>
    <t>F25H21000170001</t>
  </si>
  <si>
    <t>Interventi di ripristino delle difese e delle opere idrauliche e della funzionalità idraulica nel bacino del torr. Lonza tra il ponte per Gottano e l'abitato di Ramiseto</t>
  </si>
  <si>
    <t>F75H21000090001</t>
  </si>
  <si>
    <t>Interventi di ripristino delle difese e delle opere idrauliche e della funzionalità idraulica nel reticolo idrografico del bacino del T. Tresinaro a monte del ponte di Arceto</t>
  </si>
  <si>
    <t>F25H21000190001</t>
  </si>
  <si>
    <t xml:space="preserve">Intervento di consolidamento e messa in sicurezza del movimento franoso che interessa l’abitato di Minozzo </t>
  </si>
  <si>
    <t>F25H21000200001</t>
  </si>
  <si>
    <t>Interventi di ripristino delle difese e delle opere idrauliche e della funzionalità idraulica nel reticolo idrografico del T. Secchiello a monte e valle del Ponte della Gora SP n. 9</t>
  </si>
  <si>
    <t>F68B21000040001</t>
  </si>
  <si>
    <t xml:space="preserve">Fiume Conca: realizzazione di vasca di dissipazione a completamento degli interventi di stabilizzazione e consolidamento della briglia di Morciano di Romagna </t>
  </si>
  <si>
    <t>F28B21000070001</t>
  </si>
  <si>
    <t xml:space="preserve">Fiume Marecchia: realizzazione di difese spondali e pennelli in pietrame a completamento degli interventi di messa in sicurezza della SP 258 "Marecchiese" in località Ponte Santa Maria Maddalena </t>
  </si>
  <si>
    <t>F25H21000210001</t>
  </si>
  <si>
    <t xml:space="preserve">Completamento degli interventi di consolidamento del versante sulla strada comunale Monte Giogano - Ca' Fabbrone </t>
  </si>
  <si>
    <t>F35H21000300001</t>
  </si>
  <si>
    <t xml:space="preserve">Consolidamento del tratto di versante in frana e ripristino della viabilità in sicurezza della strada comunale "Strada Ugrigno" </t>
  </si>
  <si>
    <t>F35H21000310001</t>
  </si>
  <si>
    <t xml:space="preserve">Intervento di consolidamento e ripristino della strada comunale di accesso all'impianto di potabilizzazione, in località Croce </t>
  </si>
  <si>
    <t>F28B21000050001</t>
  </si>
  <si>
    <t xml:space="preserve">Fiume Marecchia: realizzazione di controbriglia della prima delle due briglie localizzate a valle del ponte sulla SP. 14 in località Ponte Verucchio </t>
  </si>
  <si>
    <t>F28B21000060001</t>
  </si>
  <si>
    <t xml:space="preserve">Fiume Marecchia: realizzazione di controbriglia della seconda delle due briglie localizzate a valle del ponte sulla SP. 14 in località Ponte Verucchio </t>
  </si>
  <si>
    <t>F95H21000150001</t>
  </si>
  <si>
    <t>Realizzazione di diaframmature plastiche sul Torrente Savena Abbandonato</t>
  </si>
  <si>
    <t>F35H21000270001</t>
  </si>
  <si>
    <t xml:space="preserve">Completamento dell'Intervento di mitigazione del rischio idraulico nel tratto urbano del Fiume Reno in Comune di Bologna </t>
  </si>
  <si>
    <t>F85H21000260001</t>
  </si>
  <si>
    <t xml:space="preserve">Intervento di ripristino delle condizioni di sicurezza idraulica del torrente Sillaro in località Molino Nuovo </t>
  </si>
  <si>
    <t>F65H21000210001</t>
  </si>
  <si>
    <t>Lavori per il consolidamento del movimento franoso in località Marano</t>
  </si>
  <si>
    <t>F45H19000090002</t>
  </si>
  <si>
    <t>Interventi di ripristino opere idrauliche e risezionamento d'alveo del fiume Savio  in loc. San Piero in Bagno</t>
  </si>
  <si>
    <t>F15H19000090002</t>
  </si>
  <si>
    <t>Interventi di ripristino delle difese spondali, delle opere idrauliche e  risezionamento alveo del Torrente Pisciatello in loc Case Castagnoli</t>
  </si>
  <si>
    <t>F35H19000080001</t>
  </si>
  <si>
    <t>Interventi di riduzione del rischio idrogeologico nell'abitato da consolidare di Civitella capoluogo - 2 stralcio</t>
  </si>
  <si>
    <t>F35H19000090001</t>
  </si>
  <si>
    <t>Intervento urgente di messa in sicurezza della scarpata sinistra del Fiume Bidente in loc. Cusercoli</t>
  </si>
  <si>
    <t>F65H19000060001</t>
  </si>
  <si>
    <t xml:space="preserve">Intervento di ripristino della scarpata d'alveo fino all'argine destro del  Fiume Montone </t>
  </si>
  <si>
    <t>F95H19000070001</t>
  </si>
  <si>
    <t xml:space="preserve">Completamento interventi di regimazione idrogeologica dei versanti dell'abitato da consolidare di Alfero in Comune di Verghereto e in località Montevecchio in Comune di Cesena </t>
  </si>
  <si>
    <t>F45H21000090001</t>
  </si>
  <si>
    <t xml:space="preserve">Intervento di di ripristino argine sinistro Po di Volano a protezione dell'abitato di Volano </t>
  </si>
  <si>
    <t>F55H21000160001</t>
  </si>
  <si>
    <t>Intervento di ripristino dell'argine di difesa degli abitati di Lido Volano e Lido Nazioni. 1 Stralcio</t>
  </si>
  <si>
    <t>F55H21000170001</t>
  </si>
  <si>
    <t xml:space="preserve">Intervento di eliminazione del sifonamento in atto nell'argine a protezione dell'abitato di Comacchio </t>
  </si>
  <si>
    <t>F25H21000130001</t>
  </si>
  <si>
    <t xml:space="preserve">Intervento di ripristino della piena funzionalità idraulica delle arginature e dell’alveo del Cavo Napoleonico </t>
  </si>
  <si>
    <t>F65H21000260001</t>
  </si>
  <si>
    <t>Completamento interventi di ripristino danneggiamenti alle opere idrauliche nel bacino del torrente Leo</t>
  </si>
  <si>
    <t>F65H21000270001</t>
  </si>
  <si>
    <t>Ripristino delle opere idrauliche danneggiate nel Rio Lezza in prossimità di Canevare e stabilizzazione versanti</t>
  </si>
  <si>
    <t>F95H21000200001</t>
  </si>
  <si>
    <t>Completamento interventi di ripristino difese spondali in destra idraulica nel torrente Dardagna a monte della SP324</t>
  </si>
  <si>
    <t>F85H21000310001</t>
  </si>
  <si>
    <t>Ripristino sezioni di deflusso dei corsi d'acqua non arginati in destra Secchia</t>
  </si>
  <si>
    <t>F95H21000180001</t>
  </si>
  <si>
    <t>Interventi di ripristino del regolare deflusso delle acque di piena mediante realizzazione di difese spondali in sinistra idraulica e sistemazione morfologica dell'alveo nel rio delle Pozze</t>
  </si>
  <si>
    <t>F95H21000190001</t>
  </si>
  <si>
    <t>Interventi di risagomatura dell'alveo e realizzazione difese spondali nel rio San Rocco in corrispondenza dell'abitato di Fiumalbo</t>
  </si>
  <si>
    <t>F95H21000220001</t>
  </si>
  <si>
    <t>Ripristino condizioni di stabilità delle briglie danneggiate sul rio Motte e risagomatura alveo</t>
  </si>
  <si>
    <t>F95H21000210001</t>
  </si>
  <si>
    <t>Completamento ripristino opere idrauliche ne rio Pistone a monte dell'abitato di Fiumalbo</t>
  </si>
  <si>
    <t>F25H21000240001</t>
  </si>
  <si>
    <t>Interventi di ripristino ed adeguamento delle difese spondali nel torrente Dolo in localitò ponte delle Volpi</t>
  </si>
  <si>
    <t>F65H21000250001</t>
  </si>
  <si>
    <t>Intervento di consolidamento versante e ripristino dell'officiosità idraulica del Rio Torto</t>
  </si>
  <si>
    <t>F55H21000190001</t>
  </si>
  <si>
    <t>Interventi di stabilizzazioni versante e opere in alveo nel torrente Scoltenna per ripristinare la corretta sezione di deflusso a valle del ponte dei Leoni</t>
  </si>
  <si>
    <t>F85H21000340001</t>
  </si>
  <si>
    <t>Completamento interventi di ripristino di opere idrauliche e difese spondali nel torrente Dragone tra il ponte di Mulino del Biccio e la conflluenza con il Dolo</t>
  </si>
  <si>
    <t>F15H21000290001</t>
  </si>
  <si>
    <t>Interventi di consolidamento versanti in frana e di ripristino corretta sezione di deflusso nel fiume Panaro a valle di ponte Docciola</t>
  </si>
  <si>
    <t>F75H21000100001</t>
  </si>
  <si>
    <t>Completamento interventi di ripristino delle opere idrauliche del fiume Panaro tra gli abitati di Casona e Marano sul Panaro</t>
  </si>
  <si>
    <t>F55H21000090001</t>
  </si>
  <si>
    <t xml:space="preserve">Lavori di ripristino dell'officiosità idraulica lungo il F. Trebbia, gli affluenti ed i rii minori </t>
  </si>
  <si>
    <t>F65H21000240001</t>
  </si>
  <si>
    <t>Intervento di ripristino opere idrauliche danneggiate, risezionamenti sul Lora,  Carona e altri rii secondari demaniali.</t>
  </si>
  <si>
    <t>F55H21000150001</t>
  </si>
  <si>
    <t>Integrazione di lavori di consolidamento per la messa in sicurezza del versante (località  Ruei - Quatrocchio - Osera)</t>
  </si>
  <si>
    <t>F65H21000220001</t>
  </si>
  <si>
    <t xml:space="preserve">Ripristino della sezione di deflusso e sistemazione idraulica della sponda destra del F. Trebbia in località Marsaglia  e del torrente Cordarezza  
</t>
  </si>
  <si>
    <t>F95H19000080001</t>
  </si>
  <si>
    <t>Interventi urgenti di messa in sicurezza nel bacino del torrente Baganza - 2 stralcio</t>
  </si>
  <si>
    <t>F45H19000100001</t>
  </si>
  <si>
    <t>Interventi urgenti di messa in sicurezza nel bacino del torrente Baganza - 3 stralcio</t>
  </si>
  <si>
    <t>F45H19000110001</t>
  </si>
  <si>
    <t>Realizzazione di opere di difesa spondale sul torrente Baganza in località Castellaro</t>
  </si>
  <si>
    <t>F75H19000090001</t>
  </si>
  <si>
    <t>Intervento di sistemazione idraulica-idrogeologica del bacino del torrente Termina di Castione</t>
  </si>
  <si>
    <t>Totale interventi</t>
  </si>
  <si>
    <t>Totale approvato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</si>
  <si>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</si>
  <si>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>lettera e) - art. 25, c.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</si>
</sst>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14" fontId="0" fillId="2" borderId="0" xfId="0" applyNumberFormat="1" applyFill="1" applyAlignment="1">
      <alignment horizontal="left" vertical="center"/>
    </xf>
    <xf numFmtId="0" fontId="0" fillId="2" borderId="0" xfId="0" applyFill="1"/>
    <xf numFmtId="0" fontId="0" fillId="0" borderId="0" xfId="0" applyFill="1" applyAlignment="1">
      <alignment horizontal="left" vertical="center"/>
    </xf>
  </cellXfs>
  <cellStyles count="1"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150" totalsRowShown="0" dataDxfId="8">
  <autoFilter ref="A1:H150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4" sqref="C4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328</v>
      </c>
    </row>
    <row r="4" spans="1:6" x14ac:dyDescent="0.25">
      <c r="A4" t="s">
        <v>6</v>
      </c>
    </row>
    <row r="5" spans="1:6" x14ac:dyDescent="0.25">
      <c r="A5" t="s">
        <v>7</v>
      </c>
    </row>
    <row r="6" spans="1:6" x14ac:dyDescent="0.25">
      <c r="A6" t="s">
        <v>8</v>
      </c>
    </row>
    <row r="7" spans="1:6" x14ac:dyDescent="0.25">
      <c r="A7" t="s">
        <v>9</v>
      </c>
    </row>
    <row r="8" spans="1:6" x14ac:dyDescent="0.25">
      <c r="A8" t="s">
        <v>10</v>
      </c>
    </row>
    <row r="9" spans="1:6" x14ac:dyDescent="0.25">
      <c r="A9" t="s">
        <v>11</v>
      </c>
    </row>
    <row r="10" spans="1:6" x14ac:dyDescent="0.25">
      <c r="A10" t="s">
        <v>12</v>
      </c>
    </row>
    <row r="11" spans="1:6" x14ac:dyDescent="0.25">
      <c r="A11" t="s">
        <v>13</v>
      </c>
    </row>
    <row r="12" spans="1:6" x14ac:dyDescent="0.25">
      <c r="A12" t="s">
        <v>14</v>
      </c>
    </row>
    <row r="13" spans="1:6" x14ac:dyDescent="0.25">
      <c r="A13" t="s">
        <v>15</v>
      </c>
    </row>
    <row r="14" spans="1:6" x14ac:dyDescent="0.25">
      <c r="A14" t="s">
        <v>16</v>
      </c>
    </row>
    <row r="15" spans="1:6" x14ac:dyDescent="0.25">
      <c r="A15" t="s">
        <v>17</v>
      </c>
    </row>
    <row r="16" spans="1: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  <row r="19" spans="1:1" x14ac:dyDescent="0.25">
      <c r="A19" t="s">
        <v>21</v>
      </c>
    </row>
    <row r="20" spans="1:1" x14ac:dyDescent="0.25">
      <c r="A20" t="s">
        <v>22</v>
      </c>
    </row>
    <row r="21" spans="1:1" x14ac:dyDescent="0.25">
      <c r="A21" t="s">
        <v>23</v>
      </c>
    </row>
    <row r="22" spans="1:1" x14ac:dyDescent="0.25">
      <c r="A22" t="s">
        <v>24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3"/>
  <sheetViews>
    <sheetView tabSelected="1" topLeftCell="A139" workbookViewId="0">
      <selection activeCell="H151" sqref="H151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44.140625" customWidth="1"/>
    <col min="6" max="6" width="24" customWidth="1"/>
    <col min="7" max="7" width="14.140625" customWidth="1"/>
    <col min="8" max="8" width="13.140625" customWidth="1"/>
    <col min="9" max="12" width="9.140625" customWidth="1"/>
  </cols>
  <sheetData>
    <row r="1" spans="1:8" ht="45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</row>
    <row r="2" spans="1:8" ht="65.25" customHeight="1" x14ac:dyDescent="0.25">
      <c r="A2" s="6">
        <v>1</v>
      </c>
      <c r="B2" s="4" t="s">
        <v>9</v>
      </c>
      <c r="C2" s="4" t="s">
        <v>34</v>
      </c>
      <c r="D2" s="9">
        <v>300000</v>
      </c>
      <c r="E2" s="5" t="s">
        <v>35</v>
      </c>
      <c r="F2" s="4" t="s">
        <v>329</v>
      </c>
      <c r="G2" s="8">
        <v>43903</v>
      </c>
      <c r="H2" s="4">
        <v>13386</v>
      </c>
    </row>
    <row r="3" spans="1:8" ht="51.75" customHeight="1" x14ac:dyDescent="0.25">
      <c r="A3" s="6">
        <v>2</v>
      </c>
      <c r="B3" s="4" t="s">
        <v>9</v>
      </c>
      <c r="C3" s="4" t="s">
        <v>36</v>
      </c>
      <c r="D3" s="9">
        <v>250000</v>
      </c>
      <c r="E3" s="5" t="s">
        <v>37</v>
      </c>
      <c r="F3" s="4" t="s">
        <v>329</v>
      </c>
      <c r="G3" s="8">
        <v>43903</v>
      </c>
      <c r="H3" s="4">
        <v>13386</v>
      </c>
    </row>
    <row r="4" spans="1:8" ht="45" x14ac:dyDescent="0.25">
      <c r="A4" s="6">
        <v>3</v>
      </c>
      <c r="B4" s="4" t="s">
        <v>9</v>
      </c>
      <c r="C4" s="4" t="s">
        <v>38</v>
      </c>
      <c r="D4" s="9">
        <v>220000</v>
      </c>
      <c r="E4" s="5" t="s">
        <v>39</v>
      </c>
      <c r="F4" s="4" t="s">
        <v>329</v>
      </c>
      <c r="G4" s="8">
        <v>43903</v>
      </c>
      <c r="H4" s="4">
        <v>13386</v>
      </c>
    </row>
    <row r="5" spans="1:8" ht="97.5" customHeight="1" x14ac:dyDescent="0.25">
      <c r="A5" s="6">
        <v>4</v>
      </c>
      <c r="B5" s="4" t="s">
        <v>9</v>
      </c>
      <c r="C5" s="4" t="s">
        <v>40</v>
      </c>
      <c r="D5" s="9">
        <v>700000</v>
      </c>
      <c r="E5" s="5" t="s">
        <v>41</v>
      </c>
      <c r="F5" s="4" t="s">
        <v>329</v>
      </c>
      <c r="G5" s="8">
        <v>43903</v>
      </c>
      <c r="H5" s="4">
        <v>13386</v>
      </c>
    </row>
    <row r="6" spans="1:8" ht="95.25" customHeight="1" x14ac:dyDescent="0.25">
      <c r="A6" s="6">
        <v>5</v>
      </c>
      <c r="B6" s="4" t="s">
        <v>9</v>
      </c>
      <c r="C6" s="4" t="s">
        <v>42</v>
      </c>
      <c r="D6" s="9">
        <v>280000</v>
      </c>
      <c r="E6" s="5" t="s">
        <v>43</v>
      </c>
      <c r="F6" s="4" t="s">
        <v>329</v>
      </c>
      <c r="G6" s="8">
        <v>43903</v>
      </c>
      <c r="H6" s="4">
        <v>13386</v>
      </c>
    </row>
    <row r="7" spans="1:8" ht="91.5" customHeight="1" x14ac:dyDescent="0.25">
      <c r="A7" s="6">
        <v>6</v>
      </c>
      <c r="B7" s="4" t="s">
        <v>9</v>
      </c>
      <c r="C7" s="4" t="s">
        <v>44</v>
      </c>
      <c r="D7" s="9">
        <v>150000</v>
      </c>
      <c r="E7" s="5" t="s">
        <v>45</v>
      </c>
      <c r="F7" s="4" t="s">
        <v>33</v>
      </c>
      <c r="G7" s="8">
        <v>43903</v>
      </c>
      <c r="H7" s="4">
        <v>13386</v>
      </c>
    </row>
    <row r="8" spans="1:8" ht="75" x14ac:dyDescent="0.25">
      <c r="A8" s="6">
        <v>7</v>
      </c>
      <c r="B8" s="4" t="s">
        <v>9</v>
      </c>
      <c r="C8" s="4" t="s">
        <v>46</v>
      </c>
      <c r="D8" s="9">
        <v>150000</v>
      </c>
      <c r="E8" s="5" t="s">
        <v>47</v>
      </c>
      <c r="F8" s="4" t="s">
        <v>329</v>
      </c>
      <c r="G8" s="8">
        <v>43903</v>
      </c>
      <c r="H8" s="4">
        <v>13386</v>
      </c>
    </row>
    <row r="9" spans="1:8" ht="30" x14ac:dyDescent="0.25">
      <c r="A9" s="6">
        <v>8</v>
      </c>
      <c r="B9" s="4" t="s">
        <v>9</v>
      </c>
      <c r="C9" s="4" t="s">
        <v>48</v>
      </c>
      <c r="D9" s="9">
        <v>200000</v>
      </c>
      <c r="E9" s="5" t="s">
        <v>49</v>
      </c>
      <c r="F9" s="4" t="s">
        <v>329</v>
      </c>
      <c r="G9" s="8">
        <v>43903</v>
      </c>
      <c r="H9" s="4">
        <v>13386</v>
      </c>
    </row>
    <row r="10" spans="1:8" ht="30" x14ac:dyDescent="0.25">
      <c r="A10" s="6">
        <v>9</v>
      </c>
      <c r="B10" s="4" t="s">
        <v>9</v>
      </c>
      <c r="C10" s="4" t="s">
        <v>50</v>
      </c>
      <c r="D10" s="9">
        <v>450000</v>
      </c>
      <c r="E10" s="5" t="s">
        <v>51</v>
      </c>
      <c r="F10" s="4" t="s">
        <v>329</v>
      </c>
      <c r="G10" s="8">
        <v>43903</v>
      </c>
      <c r="H10" s="4">
        <v>13386</v>
      </c>
    </row>
    <row r="11" spans="1:8" ht="60" x14ac:dyDescent="0.25">
      <c r="A11" s="6">
        <v>10</v>
      </c>
      <c r="B11" s="4" t="s">
        <v>9</v>
      </c>
      <c r="C11" s="4" t="s">
        <v>52</v>
      </c>
      <c r="D11" s="9">
        <v>200000</v>
      </c>
      <c r="E11" s="5" t="s">
        <v>53</v>
      </c>
      <c r="F11" s="4" t="s">
        <v>329</v>
      </c>
      <c r="G11" s="8">
        <v>43903</v>
      </c>
      <c r="H11" s="4">
        <v>13386</v>
      </c>
    </row>
    <row r="12" spans="1:8" ht="60" x14ac:dyDescent="0.25">
      <c r="A12" s="6">
        <v>11</v>
      </c>
      <c r="B12" s="4" t="s">
        <v>9</v>
      </c>
      <c r="C12" s="4" t="s">
        <v>54</v>
      </c>
      <c r="D12" s="9">
        <v>250000</v>
      </c>
      <c r="E12" s="5" t="s">
        <v>55</v>
      </c>
      <c r="F12" s="4" t="s">
        <v>329</v>
      </c>
      <c r="G12" s="8">
        <v>43903</v>
      </c>
      <c r="H12" s="4">
        <v>13386</v>
      </c>
    </row>
    <row r="13" spans="1:8" ht="60" x14ac:dyDescent="0.25">
      <c r="A13" s="6">
        <v>12</v>
      </c>
      <c r="B13" s="4" t="s">
        <v>9</v>
      </c>
      <c r="C13" s="4" t="s">
        <v>56</v>
      </c>
      <c r="D13" s="9">
        <v>320000</v>
      </c>
      <c r="E13" s="5" t="s">
        <v>57</v>
      </c>
      <c r="F13" s="4" t="s">
        <v>329</v>
      </c>
      <c r="G13" s="8">
        <v>43903</v>
      </c>
      <c r="H13" s="4">
        <v>13386</v>
      </c>
    </row>
    <row r="14" spans="1:8" ht="60" x14ac:dyDescent="0.25">
      <c r="A14" s="6">
        <v>13</v>
      </c>
      <c r="B14" s="4" t="s">
        <v>9</v>
      </c>
      <c r="C14" s="4" t="s">
        <v>58</v>
      </c>
      <c r="D14" s="9">
        <v>200000</v>
      </c>
      <c r="E14" s="5" t="s">
        <v>59</v>
      </c>
      <c r="F14" s="4" t="s">
        <v>329</v>
      </c>
      <c r="G14" s="8">
        <v>43903</v>
      </c>
      <c r="H14" s="4">
        <v>13386</v>
      </c>
    </row>
    <row r="15" spans="1:8" ht="30" x14ac:dyDescent="0.25">
      <c r="A15" s="6">
        <v>14</v>
      </c>
      <c r="B15" s="4" t="s">
        <v>9</v>
      </c>
      <c r="C15" s="4" t="s">
        <v>60</v>
      </c>
      <c r="D15" s="9">
        <v>300000</v>
      </c>
      <c r="E15" s="5" t="s">
        <v>61</v>
      </c>
      <c r="F15" s="4" t="s">
        <v>33</v>
      </c>
      <c r="G15" s="8">
        <v>43903</v>
      </c>
      <c r="H15" s="4">
        <v>13386</v>
      </c>
    </row>
    <row r="16" spans="1:8" ht="60" x14ac:dyDescent="0.25">
      <c r="A16" s="6">
        <v>15</v>
      </c>
      <c r="B16" s="4" t="s">
        <v>9</v>
      </c>
      <c r="C16" s="4" t="s">
        <v>62</v>
      </c>
      <c r="D16" s="9">
        <v>560000</v>
      </c>
      <c r="E16" s="5" t="s">
        <v>63</v>
      </c>
      <c r="F16" s="4" t="s">
        <v>329</v>
      </c>
      <c r="G16" s="8">
        <v>43903</v>
      </c>
      <c r="H16" s="4">
        <v>13386</v>
      </c>
    </row>
    <row r="17" spans="1:8" ht="75" x14ac:dyDescent="0.25">
      <c r="A17" s="6">
        <v>16</v>
      </c>
      <c r="B17" s="4" t="s">
        <v>9</v>
      </c>
      <c r="C17" s="4" t="s">
        <v>64</v>
      </c>
      <c r="D17" s="9">
        <v>290000</v>
      </c>
      <c r="E17" s="5" t="s">
        <v>65</v>
      </c>
      <c r="F17" s="4" t="s">
        <v>329</v>
      </c>
      <c r="G17" s="8">
        <v>43903</v>
      </c>
      <c r="H17" s="4">
        <v>13386</v>
      </c>
    </row>
    <row r="18" spans="1:8" ht="45" x14ac:dyDescent="0.25">
      <c r="A18" s="6">
        <v>17</v>
      </c>
      <c r="B18" s="4" t="s">
        <v>9</v>
      </c>
      <c r="C18" s="4" t="s">
        <v>66</v>
      </c>
      <c r="D18" s="9">
        <v>350000</v>
      </c>
      <c r="E18" s="5" t="s">
        <v>67</v>
      </c>
      <c r="F18" s="4" t="s">
        <v>329</v>
      </c>
      <c r="G18" s="8">
        <v>43903</v>
      </c>
      <c r="H18" s="4">
        <v>13386</v>
      </c>
    </row>
    <row r="19" spans="1:8" ht="45" x14ac:dyDescent="0.25">
      <c r="A19" s="6">
        <v>18</v>
      </c>
      <c r="B19" s="4" t="s">
        <v>9</v>
      </c>
      <c r="C19" s="4" t="s">
        <v>68</v>
      </c>
      <c r="D19" s="9">
        <v>350000</v>
      </c>
      <c r="E19" s="5" t="s">
        <v>69</v>
      </c>
      <c r="F19" s="4" t="s">
        <v>329</v>
      </c>
      <c r="G19" s="8">
        <v>43903</v>
      </c>
      <c r="H19" s="4">
        <v>13386</v>
      </c>
    </row>
    <row r="20" spans="1:8" ht="30" x14ac:dyDescent="0.25">
      <c r="A20" s="6">
        <v>19</v>
      </c>
      <c r="B20" s="4" t="s">
        <v>9</v>
      </c>
      <c r="C20" s="4" t="s">
        <v>70</v>
      </c>
      <c r="D20" s="9">
        <v>400000</v>
      </c>
      <c r="E20" s="5" t="s">
        <v>71</v>
      </c>
      <c r="F20" s="4" t="s">
        <v>329</v>
      </c>
      <c r="G20" s="8">
        <v>43903</v>
      </c>
      <c r="H20" s="4">
        <v>13386</v>
      </c>
    </row>
    <row r="21" spans="1:8" ht="45" x14ac:dyDescent="0.25">
      <c r="A21" s="6">
        <v>20</v>
      </c>
      <c r="B21" s="4" t="s">
        <v>9</v>
      </c>
      <c r="C21" s="4" t="s">
        <v>72</v>
      </c>
      <c r="D21" s="9">
        <v>120000</v>
      </c>
      <c r="E21" s="5" t="s">
        <v>73</v>
      </c>
      <c r="F21" s="4" t="s">
        <v>329</v>
      </c>
      <c r="G21" s="8">
        <v>43903</v>
      </c>
      <c r="H21" s="4">
        <v>13386</v>
      </c>
    </row>
    <row r="22" spans="1:8" ht="60" x14ac:dyDescent="0.25">
      <c r="A22" s="6">
        <v>21</v>
      </c>
      <c r="B22" s="4" t="s">
        <v>9</v>
      </c>
      <c r="C22" s="4" t="s">
        <v>74</v>
      </c>
      <c r="D22" s="9">
        <v>200000</v>
      </c>
      <c r="E22" s="5" t="s">
        <v>75</v>
      </c>
      <c r="F22" s="4" t="s">
        <v>329</v>
      </c>
      <c r="G22" s="8">
        <v>43903</v>
      </c>
      <c r="H22" s="4">
        <v>13386</v>
      </c>
    </row>
    <row r="23" spans="1:8" ht="60" x14ac:dyDescent="0.25">
      <c r="A23" s="6">
        <v>22</v>
      </c>
      <c r="B23" s="4" t="s">
        <v>9</v>
      </c>
      <c r="C23" s="4" t="s">
        <v>76</v>
      </c>
      <c r="D23" s="9">
        <v>200000</v>
      </c>
      <c r="E23" s="5" t="s">
        <v>77</v>
      </c>
      <c r="F23" s="4" t="s">
        <v>329</v>
      </c>
      <c r="G23" s="8">
        <v>43903</v>
      </c>
      <c r="H23" s="4">
        <v>13386</v>
      </c>
    </row>
    <row r="24" spans="1:8" ht="45" x14ac:dyDescent="0.25">
      <c r="A24" s="6">
        <v>23</v>
      </c>
      <c r="B24" s="4" t="s">
        <v>9</v>
      </c>
      <c r="C24" s="4" t="s">
        <v>78</v>
      </c>
      <c r="D24" s="9">
        <v>350000</v>
      </c>
      <c r="E24" s="5" t="s">
        <v>79</v>
      </c>
      <c r="F24" s="4" t="s">
        <v>329</v>
      </c>
      <c r="G24" s="8">
        <v>43903</v>
      </c>
      <c r="H24" s="4">
        <v>13386</v>
      </c>
    </row>
    <row r="25" spans="1:8" ht="30" x14ac:dyDescent="0.25">
      <c r="A25" s="6">
        <v>24</v>
      </c>
      <c r="B25" s="4" t="s">
        <v>9</v>
      </c>
      <c r="C25" s="4" t="s">
        <v>80</v>
      </c>
      <c r="D25" s="9">
        <v>50020.010000005364</v>
      </c>
      <c r="E25" s="5" t="s">
        <v>81</v>
      </c>
      <c r="F25" s="4" t="s">
        <v>329</v>
      </c>
      <c r="G25" s="8">
        <v>43903</v>
      </c>
      <c r="H25" s="4">
        <v>13386</v>
      </c>
    </row>
    <row r="26" spans="1:8" ht="30" x14ac:dyDescent="0.25">
      <c r="A26" s="6">
        <v>25</v>
      </c>
      <c r="B26" s="4" t="s">
        <v>9</v>
      </c>
      <c r="C26" s="4" t="s">
        <v>82</v>
      </c>
      <c r="D26" s="9">
        <v>60000</v>
      </c>
      <c r="E26" s="5" t="s">
        <v>83</v>
      </c>
      <c r="F26" s="4" t="s">
        <v>33</v>
      </c>
      <c r="G26" s="8">
        <v>43903</v>
      </c>
      <c r="H26" s="4">
        <v>13386</v>
      </c>
    </row>
    <row r="27" spans="1:8" ht="60" x14ac:dyDescent="0.25">
      <c r="A27" s="6">
        <v>26</v>
      </c>
      <c r="B27" s="4" t="s">
        <v>9</v>
      </c>
      <c r="C27" s="4" t="s">
        <v>84</v>
      </c>
      <c r="D27" s="9">
        <v>250000</v>
      </c>
      <c r="E27" s="5" t="s">
        <v>85</v>
      </c>
      <c r="F27" s="4" t="s">
        <v>329</v>
      </c>
      <c r="G27" s="8">
        <v>43903</v>
      </c>
      <c r="H27" s="4">
        <v>13386</v>
      </c>
    </row>
    <row r="28" spans="1:8" ht="45" x14ac:dyDescent="0.25">
      <c r="A28" s="6">
        <v>27</v>
      </c>
      <c r="B28" s="4" t="s">
        <v>9</v>
      </c>
      <c r="C28" s="4" t="s">
        <v>86</v>
      </c>
      <c r="D28" s="9">
        <v>580000</v>
      </c>
      <c r="E28" s="5" t="s">
        <v>87</v>
      </c>
      <c r="F28" s="4" t="s">
        <v>329</v>
      </c>
      <c r="G28" s="8">
        <v>43903</v>
      </c>
      <c r="H28" s="4">
        <v>13386</v>
      </c>
    </row>
    <row r="29" spans="1:8" ht="30" x14ac:dyDescent="0.25">
      <c r="A29" s="6">
        <v>28</v>
      </c>
      <c r="B29" s="4" t="s">
        <v>9</v>
      </c>
      <c r="C29" s="4" t="s">
        <v>88</v>
      </c>
      <c r="D29" s="9">
        <v>100000</v>
      </c>
      <c r="E29" s="5" t="s">
        <v>89</v>
      </c>
      <c r="F29" s="4" t="s">
        <v>329</v>
      </c>
      <c r="G29" s="8">
        <v>43903</v>
      </c>
      <c r="H29" s="4">
        <v>13386</v>
      </c>
    </row>
    <row r="30" spans="1:8" x14ac:dyDescent="0.25">
      <c r="A30" s="6">
        <v>29</v>
      </c>
      <c r="B30" s="4" t="s">
        <v>9</v>
      </c>
      <c r="C30" s="4" t="s">
        <v>90</v>
      </c>
      <c r="D30" s="9">
        <v>250000</v>
      </c>
      <c r="E30" s="5" t="s">
        <v>91</v>
      </c>
      <c r="F30" s="4" t="s">
        <v>329</v>
      </c>
      <c r="G30" s="8">
        <v>43903</v>
      </c>
      <c r="H30" s="4">
        <v>13386</v>
      </c>
    </row>
    <row r="31" spans="1:8" ht="30" x14ac:dyDescent="0.25">
      <c r="A31" s="6">
        <v>30</v>
      </c>
      <c r="B31" s="4" t="s">
        <v>9</v>
      </c>
      <c r="C31" s="4" t="s">
        <v>92</v>
      </c>
      <c r="D31" s="9">
        <v>50000</v>
      </c>
      <c r="E31" s="5" t="s">
        <v>93</v>
      </c>
      <c r="F31" s="4" t="s">
        <v>329</v>
      </c>
      <c r="G31" s="8">
        <v>43903</v>
      </c>
      <c r="H31" s="4">
        <v>13386</v>
      </c>
    </row>
    <row r="32" spans="1:8" ht="60" x14ac:dyDescent="0.25">
      <c r="A32" s="6">
        <v>31</v>
      </c>
      <c r="B32" s="4" t="s">
        <v>9</v>
      </c>
      <c r="C32" s="4" t="s">
        <v>94</v>
      </c>
      <c r="D32" s="9">
        <v>180000</v>
      </c>
      <c r="E32" s="5" t="s">
        <v>95</v>
      </c>
      <c r="F32" s="4" t="s">
        <v>33</v>
      </c>
      <c r="G32" s="8">
        <v>43903</v>
      </c>
      <c r="H32" s="4">
        <v>13386</v>
      </c>
    </row>
    <row r="33" spans="1:8" ht="30" x14ac:dyDescent="0.25">
      <c r="A33" s="6">
        <v>32</v>
      </c>
      <c r="B33" s="4" t="s">
        <v>9</v>
      </c>
      <c r="C33" s="4" t="s">
        <v>96</v>
      </c>
      <c r="D33" s="9">
        <v>230000</v>
      </c>
      <c r="E33" s="5" t="s">
        <v>97</v>
      </c>
      <c r="F33" s="4" t="s">
        <v>33</v>
      </c>
      <c r="G33" s="8">
        <v>43903</v>
      </c>
      <c r="H33" s="4">
        <v>13386</v>
      </c>
    </row>
    <row r="34" spans="1:8" ht="45" x14ac:dyDescent="0.25">
      <c r="A34" s="6">
        <v>33</v>
      </c>
      <c r="B34" s="4" t="s">
        <v>9</v>
      </c>
      <c r="C34" s="4" t="s">
        <v>98</v>
      </c>
      <c r="D34" s="9">
        <v>200000</v>
      </c>
      <c r="E34" s="5" t="s">
        <v>99</v>
      </c>
      <c r="F34" s="4" t="s">
        <v>329</v>
      </c>
      <c r="G34" s="8">
        <v>43903</v>
      </c>
      <c r="H34" s="4">
        <v>13386</v>
      </c>
    </row>
    <row r="35" spans="1:8" ht="30" x14ac:dyDescent="0.25">
      <c r="A35" s="6">
        <v>34</v>
      </c>
      <c r="B35" s="4" t="s">
        <v>9</v>
      </c>
      <c r="C35" s="4" t="s">
        <v>100</v>
      </c>
      <c r="D35" s="9">
        <v>50000</v>
      </c>
      <c r="E35" s="5" t="s">
        <v>101</v>
      </c>
      <c r="F35" s="4" t="s">
        <v>329</v>
      </c>
      <c r="G35" s="8">
        <v>43903</v>
      </c>
      <c r="H35" s="4">
        <v>13386</v>
      </c>
    </row>
    <row r="36" spans="1:8" ht="30" x14ac:dyDescent="0.25">
      <c r="A36" s="6">
        <v>35</v>
      </c>
      <c r="B36" s="4" t="s">
        <v>9</v>
      </c>
      <c r="C36" s="4" t="s">
        <v>102</v>
      </c>
      <c r="D36" s="9">
        <v>70000</v>
      </c>
      <c r="E36" s="5" t="s">
        <v>103</v>
      </c>
      <c r="F36" s="4" t="s">
        <v>329</v>
      </c>
      <c r="G36" s="8">
        <v>43903</v>
      </c>
      <c r="H36" s="4">
        <v>13386</v>
      </c>
    </row>
    <row r="37" spans="1:8" ht="30" x14ac:dyDescent="0.25">
      <c r="A37" s="6">
        <v>36</v>
      </c>
      <c r="B37" s="4" t="s">
        <v>9</v>
      </c>
      <c r="C37" s="4" t="s">
        <v>104</v>
      </c>
      <c r="D37" s="9">
        <v>30000</v>
      </c>
      <c r="E37" s="5" t="s">
        <v>105</v>
      </c>
      <c r="F37" s="4" t="s">
        <v>329</v>
      </c>
      <c r="G37" s="8">
        <v>43903</v>
      </c>
      <c r="H37" s="4">
        <v>13386</v>
      </c>
    </row>
    <row r="38" spans="1:8" ht="45" x14ac:dyDescent="0.25">
      <c r="A38" s="6">
        <v>37</v>
      </c>
      <c r="B38" s="4" t="s">
        <v>9</v>
      </c>
      <c r="C38" s="4" t="s">
        <v>106</v>
      </c>
      <c r="D38" s="9">
        <v>200000</v>
      </c>
      <c r="E38" s="5" t="s">
        <v>107</v>
      </c>
      <c r="F38" s="4" t="s">
        <v>329</v>
      </c>
      <c r="G38" s="8">
        <v>43903</v>
      </c>
      <c r="H38" s="4">
        <v>13386</v>
      </c>
    </row>
    <row r="39" spans="1:8" ht="30" x14ac:dyDescent="0.25">
      <c r="A39" s="6">
        <v>38</v>
      </c>
      <c r="B39" s="4" t="s">
        <v>9</v>
      </c>
      <c r="C39" s="4" t="s">
        <v>108</v>
      </c>
      <c r="D39" s="9">
        <v>120000</v>
      </c>
      <c r="E39" s="5" t="s">
        <v>109</v>
      </c>
      <c r="F39" s="4" t="s">
        <v>329</v>
      </c>
      <c r="G39" s="8">
        <v>43903</v>
      </c>
      <c r="H39" s="4">
        <v>13386</v>
      </c>
    </row>
    <row r="40" spans="1:8" ht="30" x14ac:dyDescent="0.25">
      <c r="A40" s="6">
        <v>39</v>
      </c>
      <c r="B40" s="4" t="s">
        <v>9</v>
      </c>
      <c r="C40" s="4" t="s">
        <v>110</v>
      </c>
      <c r="D40" s="9">
        <v>50000</v>
      </c>
      <c r="E40" s="5" t="s">
        <v>111</v>
      </c>
      <c r="F40" s="4" t="s">
        <v>329</v>
      </c>
      <c r="G40" s="8">
        <v>43903</v>
      </c>
      <c r="H40" s="4">
        <v>13386</v>
      </c>
    </row>
    <row r="41" spans="1:8" ht="45" x14ac:dyDescent="0.25">
      <c r="A41" s="6">
        <v>40</v>
      </c>
      <c r="B41" s="4" t="s">
        <v>9</v>
      </c>
      <c r="C41" s="4" t="s">
        <v>112</v>
      </c>
      <c r="D41" s="9">
        <v>65000</v>
      </c>
      <c r="E41" s="5" t="s">
        <v>113</v>
      </c>
      <c r="F41" s="4" t="s">
        <v>329</v>
      </c>
      <c r="G41" s="8">
        <v>43903</v>
      </c>
      <c r="H41" s="4">
        <v>13386</v>
      </c>
    </row>
    <row r="42" spans="1:8" ht="60" x14ac:dyDescent="0.25">
      <c r="A42" s="6">
        <v>41</v>
      </c>
      <c r="B42" s="4" t="s">
        <v>9</v>
      </c>
      <c r="C42" s="4" t="s">
        <v>114</v>
      </c>
      <c r="D42" s="9">
        <v>130000</v>
      </c>
      <c r="E42" s="5" t="s">
        <v>115</v>
      </c>
      <c r="F42" s="4" t="s">
        <v>329</v>
      </c>
      <c r="G42" s="8">
        <v>43903</v>
      </c>
      <c r="H42" s="4">
        <v>13386</v>
      </c>
    </row>
    <row r="43" spans="1:8" ht="30" x14ac:dyDescent="0.25">
      <c r="A43" s="6">
        <v>42</v>
      </c>
      <c r="B43" s="4" t="s">
        <v>9</v>
      </c>
      <c r="C43" s="4" t="s">
        <v>116</v>
      </c>
      <c r="D43" s="9">
        <v>230000</v>
      </c>
      <c r="E43" s="5" t="s">
        <v>117</v>
      </c>
      <c r="F43" s="4" t="s">
        <v>329</v>
      </c>
      <c r="G43" s="8">
        <v>43903</v>
      </c>
      <c r="H43" s="4">
        <v>13386</v>
      </c>
    </row>
    <row r="44" spans="1:8" ht="45" x14ac:dyDescent="0.25">
      <c r="A44" s="6">
        <v>43</v>
      </c>
      <c r="B44" s="4" t="s">
        <v>9</v>
      </c>
      <c r="C44" s="4" t="s">
        <v>118</v>
      </c>
      <c r="D44" s="9">
        <v>100000</v>
      </c>
      <c r="E44" s="5" t="s">
        <v>119</v>
      </c>
      <c r="F44" s="4" t="s">
        <v>329</v>
      </c>
      <c r="G44" s="8">
        <v>43903</v>
      </c>
      <c r="H44" s="4">
        <v>13386</v>
      </c>
    </row>
    <row r="45" spans="1:8" ht="45" x14ac:dyDescent="0.25">
      <c r="A45" s="6">
        <v>44</v>
      </c>
      <c r="B45" s="4" t="s">
        <v>9</v>
      </c>
      <c r="C45" s="4" t="s">
        <v>120</v>
      </c>
      <c r="D45" s="9">
        <v>150000</v>
      </c>
      <c r="E45" s="5" t="s">
        <v>121</v>
      </c>
      <c r="F45" s="4" t="s">
        <v>329</v>
      </c>
      <c r="G45" s="8">
        <v>43903</v>
      </c>
      <c r="H45" s="4">
        <v>13386</v>
      </c>
    </row>
    <row r="46" spans="1:8" ht="30" x14ac:dyDescent="0.25">
      <c r="A46" s="6">
        <v>45</v>
      </c>
      <c r="B46" s="4" t="s">
        <v>9</v>
      </c>
      <c r="C46" s="4" t="s">
        <v>122</v>
      </c>
      <c r="D46" s="9">
        <v>100000</v>
      </c>
      <c r="E46" s="5" t="s">
        <v>123</v>
      </c>
      <c r="F46" s="4" t="s">
        <v>329</v>
      </c>
      <c r="G46" s="8">
        <v>43903</v>
      </c>
      <c r="H46" s="4">
        <v>13386</v>
      </c>
    </row>
    <row r="47" spans="1:8" ht="45" x14ac:dyDescent="0.25">
      <c r="A47" s="6">
        <v>46</v>
      </c>
      <c r="B47" s="4" t="s">
        <v>9</v>
      </c>
      <c r="C47" s="4" t="s">
        <v>124</v>
      </c>
      <c r="D47" s="9">
        <v>30544.9</v>
      </c>
      <c r="E47" s="5" t="s">
        <v>125</v>
      </c>
      <c r="F47" s="4" t="s">
        <v>329</v>
      </c>
      <c r="G47" s="8">
        <v>43903</v>
      </c>
      <c r="H47" s="4">
        <v>13386</v>
      </c>
    </row>
    <row r="48" spans="1:8" ht="60" x14ac:dyDescent="0.25">
      <c r="A48" s="6">
        <v>47</v>
      </c>
      <c r="B48" s="4" t="s">
        <v>9</v>
      </c>
      <c r="C48" s="4" t="s">
        <v>126</v>
      </c>
      <c r="D48" s="9">
        <v>275000</v>
      </c>
      <c r="E48" s="5" t="s">
        <v>127</v>
      </c>
      <c r="F48" s="4" t="s">
        <v>329</v>
      </c>
      <c r="G48" s="8">
        <v>43903</v>
      </c>
      <c r="H48" s="4">
        <v>13386</v>
      </c>
    </row>
    <row r="49" spans="1:8" ht="30" x14ac:dyDescent="0.25">
      <c r="A49" s="6">
        <v>48</v>
      </c>
      <c r="B49" s="4" t="s">
        <v>9</v>
      </c>
      <c r="C49" s="4" t="s">
        <v>128</v>
      </c>
      <c r="D49" s="9">
        <v>350000</v>
      </c>
      <c r="E49" s="5" t="s">
        <v>129</v>
      </c>
      <c r="F49" s="4" t="s">
        <v>329</v>
      </c>
      <c r="G49" s="8">
        <v>43903</v>
      </c>
      <c r="H49" s="4">
        <v>13386</v>
      </c>
    </row>
    <row r="50" spans="1:8" ht="45" x14ac:dyDescent="0.25">
      <c r="A50" s="6">
        <v>49</v>
      </c>
      <c r="B50" s="4" t="s">
        <v>9</v>
      </c>
      <c r="C50" s="4" t="s">
        <v>130</v>
      </c>
      <c r="D50" s="9">
        <v>500000</v>
      </c>
      <c r="E50" s="5" t="s">
        <v>131</v>
      </c>
      <c r="F50" s="4" t="s">
        <v>329</v>
      </c>
      <c r="G50" s="8">
        <v>43903</v>
      </c>
      <c r="H50" s="4">
        <v>13386</v>
      </c>
    </row>
    <row r="51" spans="1:8" ht="30" x14ac:dyDescent="0.25">
      <c r="A51" s="6">
        <v>50</v>
      </c>
      <c r="B51" s="4" t="s">
        <v>9</v>
      </c>
      <c r="C51" s="4" t="s">
        <v>132</v>
      </c>
      <c r="D51" s="9">
        <v>180000</v>
      </c>
      <c r="E51" s="5" t="s">
        <v>133</v>
      </c>
      <c r="F51" s="4" t="s">
        <v>329</v>
      </c>
      <c r="G51" s="8">
        <v>43903</v>
      </c>
      <c r="H51" s="4">
        <v>13386</v>
      </c>
    </row>
    <row r="52" spans="1:8" ht="30" x14ac:dyDescent="0.25">
      <c r="A52" s="6">
        <v>51</v>
      </c>
      <c r="B52" s="4" t="s">
        <v>9</v>
      </c>
      <c r="C52" s="4" t="s">
        <v>134</v>
      </c>
      <c r="D52" s="9">
        <v>260000</v>
      </c>
      <c r="E52" s="5" t="s">
        <v>135</v>
      </c>
      <c r="F52" s="4" t="s">
        <v>329</v>
      </c>
      <c r="G52" s="8">
        <v>43903</v>
      </c>
      <c r="H52" s="4">
        <v>13386</v>
      </c>
    </row>
    <row r="53" spans="1:8" ht="45" x14ac:dyDescent="0.25">
      <c r="A53" s="6">
        <v>52</v>
      </c>
      <c r="B53" s="4" t="s">
        <v>9</v>
      </c>
      <c r="C53" s="4" t="s">
        <v>136</v>
      </c>
      <c r="D53" s="9">
        <v>180000</v>
      </c>
      <c r="E53" s="5" t="s">
        <v>137</v>
      </c>
      <c r="F53" s="4" t="s">
        <v>329</v>
      </c>
      <c r="G53" s="8">
        <v>43903</v>
      </c>
      <c r="H53" s="4">
        <v>13386</v>
      </c>
    </row>
    <row r="54" spans="1:8" ht="60" x14ac:dyDescent="0.25">
      <c r="A54" s="6">
        <v>53</v>
      </c>
      <c r="B54" s="4" t="s">
        <v>9</v>
      </c>
      <c r="C54" s="4" t="s">
        <v>138</v>
      </c>
      <c r="D54" s="9">
        <v>400000</v>
      </c>
      <c r="E54" s="5" t="s">
        <v>139</v>
      </c>
      <c r="F54" s="4" t="s">
        <v>329</v>
      </c>
      <c r="G54" s="8">
        <v>43903</v>
      </c>
      <c r="H54" s="4">
        <v>13386</v>
      </c>
    </row>
    <row r="55" spans="1:8" ht="30" x14ac:dyDescent="0.25">
      <c r="A55" s="6">
        <v>54</v>
      </c>
      <c r="B55" s="4" t="s">
        <v>9</v>
      </c>
      <c r="C55" s="4" t="s">
        <v>140</v>
      </c>
      <c r="D55" s="9">
        <v>1000000</v>
      </c>
      <c r="E55" s="5" t="s">
        <v>141</v>
      </c>
      <c r="F55" s="4" t="s">
        <v>33</v>
      </c>
      <c r="G55" s="8">
        <v>43903</v>
      </c>
      <c r="H55" s="4">
        <v>13386</v>
      </c>
    </row>
    <row r="56" spans="1:8" ht="45" x14ac:dyDescent="0.25">
      <c r="A56" s="6">
        <v>55</v>
      </c>
      <c r="B56" s="4" t="s">
        <v>9</v>
      </c>
      <c r="C56" s="4" t="s">
        <v>142</v>
      </c>
      <c r="D56" s="9">
        <v>70000</v>
      </c>
      <c r="E56" s="5" t="s">
        <v>143</v>
      </c>
      <c r="F56" s="4" t="s">
        <v>33</v>
      </c>
      <c r="G56" s="8">
        <v>43903</v>
      </c>
      <c r="H56" s="4">
        <v>13386</v>
      </c>
    </row>
    <row r="57" spans="1:8" x14ac:dyDescent="0.25">
      <c r="A57" s="6">
        <v>56</v>
      </c>
      <c r="B57" s="4" t="s">
        <v>9</v>
      </c>
      <c r="C57" s="4" t="s">
        <v>144</v>
      </c>
      <c r="D57" s="9">
        <v>220000</v>
      </c>
      <c r="E57" s="5" t="s">
        <v>145</v>
      </c>
      <c r="F57" s="4" t="s">
        <v>33</v>
      </c>
      <c r="G57" s="8">
        <v>43903</v>
      </c>
      <c r="H57" s="4">
        <v>13386</v>
      </c>
    </row>
    <row r="58" spans="1:8" ht="75" x14ac:dyDescent="0.25">
      <c r="A58" s="6">
        <v>57</v>
      </c>
      <c r="B58" s="4" t="s">
        <v>9</v>
      </c>
      <c r="C58" s="4" t="s">
        <v>146</v>
      </c>
      <c r="D58" s="9">
        <v>238068.16</v>
      </c>
      <c r="E58" s="5" t="s">
        <v>147</v>
      </c>
      <c r="F58" s="4" t="s">
        <v>33</v>
      </c>
      <c r="G58" s="8">
        <v>43903</v>
      </c>
      <c r="H58" s="4">
        <v>13386</v>
      </c>
    </row>
    <row r="59" spans="1:8" ht="45" x14ac:dyDescent="0.25">
      <c r="A59" s="6">
        <v>58</v>
      </c>
      <c r="B59" s="4" t="s">
        <v>9</v>
      </c>
      <c r="C59" s="4" t="s">
        <v>148</v>
      </c>
      <c r="D59" s="9">
        <v>185000</v>
      </c>
      <c r="E59" s="5" t="s">
        <v>149</v>
      </c>
      <c r="F59" s="4" t="s">
        <v>33</v>
      </c>
      <c r="G59" s="8">
        <v>43903</v>
      </c>
      <c r="H59" s="4">
        <v>13386</v>
      </c>
    </row>
    <row r="60" spans="1:8" ht="30" x14ac:dyDescent="0.25">
      <c r="A60" s="6">
        <v>59</v>
      </c>
      <c r="B60" s="4" t="s">
        <v>9</v>
      </c>
      <c r="C60" s="4" t="s">
        <v>150</v>
      </c>
      <c r="D60" s="9">
        <v>150000</v>
      </c>
      <c r="E60" s="5" t="s">
        <v>151</v>
      </c>
      <c r="F60" s="4" t="s">
        <v>329</v>
      </c>
      <c r="G60" s="8">
        <v>43903</v>
      </c>
      <c r="H60" s="4">
        <v>13386</v>
      </c>
    </row>
    <row r="61" spans="1:8" ht="30" x14ac:dyDescent="0.25">
      <c r="A61" s="6">
        <v>60</v>
      </c>
      <c r="B61" s="4" t="s">
        <v>9</v>
      </c>
      <c r="C61" s="4" t="s">
        <v>152</v>
      </c>
      <c r="D61" s="9">
        <v>120000</v>
      </c>
      <c r="E61" s="5" t="s">
        <v>153</v>
      </c>
      <c r="F61" s="4" t="s">
        <v>329</v>
      </c>
      <c r="G61" s="8">
        <v>43903</v>
      </c>
      <c r="H61" s="4">
        <v>13386</v>
      </c>
    </row>
    <row r="62" spans="1:8" ht="45" x14ac:dyDescent="0.25">
      <c r="A62" s="6">
        <v>61</v>
      </c>
      <c r="B62" s="4" t="s">
        <v>9</v>
      </c>
      <c r="C62" s="4" t="s">
        <v>154</v>
      </c>
      <c r="D62" s="9">
        <v>800000</v>
      </c>
      <c r="E62" s="5" t="s">
        <v>155</v>
      </c>
      <c r="F62" s="4" t="s">
        <v>329</v>
      </c>
      <c r="G62" s="8">
        <v>43903</v>
      </c>
      <c r="H62" s="4">
        <v>13386</v>
      </c>
    </row>
    <row r="63" spans="1:8" ht="30" x14ac:dyDescent="0.25">
      <c r="A63" s="6">
        <v>62</v>
      </c>
      <c r="B63" s="4" t="s">
        <v>9</v>
      </c>
      <c r="C63" s="4" t="s">
        <v>156</v>
      </c>
      <c r="D63" s="9">
        <v>250000</v>
      </c>
      <c r="E63" s="5" t="s">
        <v>157</v>
      </c>
      <c r="F63" s="4" t="s">
        <v>33</v>
      </c>
      <c r="G63" s="8">
        <v>43903</v>
      </c>
      <c r="H63" s="4">
        <v>13386</v>
      </c>
    </row>
    <row r="64" spans="1:8" ht="45" x14ac:dyDescent="0.25">
      <c r="A64" s="6">
        <v>63</v>
      </c>
      <c r="B64" s="4" t="s">
        <v>9</v>
      </c>
      <c r="C64" s="4" t="s">
        <v>158</v>
      </c>
      <c r="D64" s="9">
        <v>335000</v>
      </c>
      <c r="E64" s="5" t="s">
        <v>159</v>
      </c>
      <c r="F64" s="4" t="s">
        <v>329</v>
      </c>
      <c r="G64" s="8">
        <v>43903</v>
      </c>
      <c r="H64" s="4">
        <v>13386</v>
      </c>
    </row>
    <row r="65" spans="1:8" ht="45" x14ac:dyDescent="0.25">
      <c r="A65" s="6">
        <v>64</v>
      </c>
      <c r="B65" s="4" t="s">
        <v>9</v>
      </c>
      <c r="C65" s="4" t="s">
        <v>160</v>
      </c>
      <c r="D65" s="9">
        <v>175000</v>
      </c>
      <c r="E65" s="5" t="s">
        <v>161</v>
      </c>
      <c r="F65" s="4" t="s">
        <v>329</v>
      </c>
      <c r="G65" s="8">
        <v>43903</v>
      </c>
      <c r="H65" s="4">
        <v>13386</v>
      </c>
    </row>
    <row r="66" spans="1:8" ht="60" x14ac:dyDescent="0.25">
      <c r="A66" s="6">
        <v>65</v>
      </c>
      <c r="B66" s="4" t="s">
        <v>9</v>
      </c>
      <c r="C66" s="4" t="s">
        <v>162</v>
      </c>
      <c r="D66" s="9">
        <v>800000</v>
      </c>
      <c r="E66" s="5" t="s">
        <v>163</v>
      </c>
      <c r="F66" s="4" t="s">
        <v>329</v>
      </c>
      <c r="G66" s="8">
        <v>43903</v>
      </c>
      <c r="H66" s="4">
        <v>13386</v>
      </c>
    </row>
    <row r="67" spans="1:8" x14ac:dyDescent="0.25">
      <c r="A67" s="6">
        <v>66</v>
      </c>
      <c r="B67" s="4" t="s">
        <v>9</v>
      </c>
      <c r="C67" s="4" t="s">
        <v>164</v>
      </c>
      <c r="D67" s="9">
        <v>180000</v>
      </c>
      <c r="E67" s="5" t="s">
        <v>165</v>
      </c>
      <c r="F67" s="4" t="s">
        <v>329</v>
      </c>
      <c r="G67" s="8">
        <v>43903</v>
      </c>
      <c r="H67" s="4">
        <v>13386</v>
      </c>
    </row>
    <row r="68" spans="1:8" ht="45" x14ac:dyDescent="0.25">
      <c r="A68" s="6">
        <v>67</v>
      </c>
      <c r="B68" s="4" t="s">
        <v>9</v>
      </c>
      <c r="C68" s="4" t="s">
        <v>166</v>
      </c>
      <c r="D68" s="9">
        <v>240000</v>
      </c>
      <c r="E68" s="5" t="s">
        <v>167</v>
      </c>
      <c r="F68" s="4" t="s">
        <v>329</v>
      </c>
      <c r="G68" s="8">
        <v>43903</v>
      </c>
      <c r="H68" s="4">
        <v>13386</v>
      </c>
    </row>
    <row r="69" spans="1:8" ht="30" x14ac:dyDescent="0.25">
      <c r="A69" s="6">
        <v>68</v>
      </c>
      <c r="B69" s="4" t="s">
        <v>9</v>
      </c>
      <c r="C69" s="4" t="s">
        <v>168</v>
      </c>
      <c r="D69" s="9">
        <v>487000</v>
      </c>
      <c r="E69" s="5" t="s">
        <v>169</v>
      </c>
      <c r="F69" s="4" t="s">
        <v>329</v>
      </c>
      <c r="G69" s="8">
        <v>43903</v>
      </c>
      <c r="H69" s="4">
        <v>13386</v>
      </c>
    </row>
    <row r="70" spans="1:8" ht="45" x14ac:dyDescent="0.25">
      <c r="A70" s="6">
        <v>69</v>
      </c>
      <c r="B70" s="4" t="s">
        <v>9</v>
      </c>
      <c r="C70" s="4" t="s">
        <v>170</v>
      </c>
      <c r="D70" s="9">
        <v>590000</v>
      </c>
      <c r="E70" s="5" t="s">
        <v>171</v>
      </c>
      <c r="F70" s="4" t="s">
        <v>329</v>
      </c>
      <c r="G70" s="8">
        <v>43903</v>
      </c>
      <c r="H70" s="4">
        <v>13386</v>
      </c>
    </row>
    <row r="71" spans="1:8" ht="45" x14ac:dyDescent="0.25">
      <c r="A71" s="6">
        <v>70</v>
      </c>
      <c r="B71" s="4" t="s">
        <v>9</v>
      </c>
      <c r="C71" s="4" t="s">
        <v>172</v>
      </c>
      <c r="D71" s="9">
        <v>500000</v>
      </c>
      <c r="E71" s="5" t="s">
        <v>173</v>
      </c>
      <c r="F71" s="4" t="s">
        <v>329</v>
      </c>
      <c r="G71" s="8">
        <v>43903</v>
      </c>
      <c r="H71" s="4">
        <v>13386</v>
      </c>
    </row>
    <row r="72" spans="1:8" ht="45" x14ac:dyDescent="0.25">
      <c r="A72" s="6">
        <v>71</v>
      </c>
      <c r="B72" s="4" t="s">
        <v>9</v>
      </c>
      <c r="C72" s="4" t="s">
        <v>174</v>
      </c>
      <c r="D72" s="9">
        <v>75000</v>
      </c>
      <c r="E72" s="5" t="s">
        <v>175</v>
      </c>
      <c r="F72" s="4" t="s">
        <v>329</v>
      </c>
      <c r="G72" s="8">
        <v>44102</v>
      </c>
      <c r="H72" s="4">
        <v>50889</v>
      </c>
    </row>
    <row r="73" spans="1:8" ht="30" x14ac:dyDescent="0.25">
      <c r="A73" s="6">
        <v>72</v>
      </c>
      <c r="B73" s="4" t="s">
        <v>9</v>
      </c>
      <c r="C73" s="4" t="s">
        <v>176</v>
      </c>
      <c r="D73" s="9">
        <v>300000</v>
      </c>
      <c r="E73" s="5" t="s">
        <v>177</v>
      </c>
      <c r="F73" s="4" t="s">
        <v>329</v>
      </c>
      <c r="G73" s="8">
        <v>44250</v>
      </c>
      <c r="H73" s="4">
        <v>9577</v>
      </c>
    </row>
    <row r="74" spans="1:8" ht="45" x14ac:dyDescent="0.25">
      <c r="A74" s="6">
        <v>73</v>
      </c>
      <c r="B74" s="4" t="s">
        <v>9</v>
      </c>
      <c r="C74" s="4" t="s">
        <v>178</v>
      </c>
      <c r="D74" s="9">
        <v>200000</v>
      </c>
      <c r="E74" s="5" t="s">
        <v>179</v>
      </c>
      <c r="F74" s="4" t="s">
        <v>329</v>
      </c>
      <c r="G74" s="8">
        <v>44250</v>
      </c>
      <c r="H74" s="4">
        <v>9577</v>
      </c>
    </row>
    <row r="75" spans="1:8" ht="30" x14ac:dyDescent="0.25">
      <c r="A75" s="6">
        <v>74</v>
      </c>
      <c r="B75" s="4" t="s">
        <v>9</v>
      </c>
      <c r="C75" s="4" t="s">
        <v>180</v>
      </c>
      <c r="D75" s="9">
        <v>400000</v>
      </c>
      <c r="E75" s="5" t="s">
        <v>181</v>
      </c>
      <c r="F75" s="4" t="s">
        <v>329</v>
      </c>
      <c r="G75" s="8">
        <v>44250</v>
      </c>
      <c r="H75" s="4">
        <v>9577</v>
      </c>
    </row>
    <row r="76" spans="1:8" ht="45" x14ac:dyDescent="0.25">
      <c r="A76" s="6">
        <v>75</v>
      </c>
      <c r="B76" s="4" t="s">
        <v>9</v>
      </c>
      <c r="C76" s="4" t="s">
        <v>182</v>
      </c>
      <c r="D76" s="9">
        <v>220000</v>
      </c>
      <c r="E76" s="5" t="s">
        <v>183</v>
      </c>
      <c r="F76" s="4" t="s">
        <v>329</v>
      </c>
      <c r="G76" s="8">
        <v>44250</v>
      </c>
      <c r="H76" s="4">
        <v>9577</v>
      </c>
    </row>
    <row r="77" spans="1:8" ht="45" x14ac:dyDescent="0.25">
      <c r="A77" s="6">
        <v>76</v>
      </c>
      <c r="B77" s="4" t="s">
        <v>9</v>
      </c>
      <c r="C77" s="4" t="s">
        <v>184</v>
      </c>
      <c r="D77" s="9">
        <v>600000</v>
      </c>
      <c r="E77" s="5" t="s">
        <v>185</v>
      </c>
      <c r="F77" s="4" t="s">
        <v>329</v>
      </c>
      <c r="G77" s="8">
        <v>44250</v>
      </c>
      <c r="H77" s="4">
        <v>9577</v>
      </c>
    </row>
    <row r="78" spans="1:8" ht="45" x14ac:dyDescent="0.25">
      <c r="A78" s="6">
        <v>77</v>
      </c>
      <c r="B78" s="4" t="s">
        <v>9</v>
      </c>
      <c r="C78" s="4" t="s">
        <v>186</v>
      </c>
      <c r="D78" s="9">
        <v>500000</v>
      </c>
      <c r="E78" s="5" t="s">
        <v>187</v>
      </c>
      <c r="F78" s="4" t="s">
        <v>329</v>
      </c>
      <c r="G78" s="8">
        <v>44250</v>
      </c>
      <c r="H78" s="4">
        <v>9577</v>
      </c>
    </row>
    <row r="79" spans="1:8" ht="60" x14ac:dyDescent="0.25">
      <c r="A79" s="6">
        <v>78</v>
      </c>
      <c r="B79" s="4" t="s">
        <v>9</v>
      </c>
      <c r="C79" s="4" t="s">
        <v>188</v>
      </c>
      <c r="D79" s="9">
        <v>600000</v>
      </c>
      <c r="E79" s="5" t="s">
        <v>189</v>
      </c>
      <c r="F79" s="4" t="s">
        <v>329</v>
      </c>
      <c r="G79" s="8">
        <v>44250</v>
      </c>
      <c r="H79" s="4">
        <v>9577</v>
      </c>
    </row>
    <row r="80" spans="1:8" ht="60" x14ac:dyDescent="0.25">
      <c r="A80" s="6">
        <v>79</v>
      </c>
      <c r="B80" s="4" t="s">
        <v>9</v>
      </c>
      <c r="C80" s="4" t="s">
        <v>190</v>
      </c>
      <c r="D80" s="9">
        <v>220000</v>
      </c>
      <c r="E80" s="5" t="s">
        <v>191</v>
      </c>
      <c r="F80" s="4" t="s">
        <v>329</v>
      </c>
      <c r="G80" s="8">
        <v>44250</v>
      </c>
      <c r="H80" s="4">
        <v>9577</v>
      </c>
    </row>
    <row r="81" spans="1:8" ht="75" x14ac:dyDescent="0.25">
      <c r="A81" s="6">
        <v>80</v>
      </c>
      <c r="B81" s="4" t="s">
        <v>9</v>
      </c>
      <c r="C81" s="4" t="s">
        <v>192</v>
      </c>
      <c r="D81" s="9">
        <v>220000</v>
      </c>
      <c r="E81" s="5" t="s">
        <v>193</v>
      </c>
      <c r="F81" s="4" t="s">
        <v>329</v>
      </c>
      <c r="G81" s="8">
        <v>44250</v>
      </c>
      <c r="H81" s="4">
        <v>9577</v>
      </c>
    </row>
    <row r="82" spans="1:8" ht="45" x14ac:dyDescent="0.25">
      <c r="A82" s="6">
        <v>81</v>
      </c>
      <c r="B82" s="4" t="s">
        <v>9</v>
      </c>
      <c r="C82" s="4" t="s">
        <v>194</v>
      </c>
      <c r="D82" s="9">
        <v>140000</v>
      </c>
      <c r="E82" s="5" t="s">
        <v>195</v>
      </c>
      <c r="F82" s="4" t="s">
        <v>329</v>
      </c>
      <c r="G82" s="8">
        <v>44250</v>
      </c>
      <c r="H82" s="4">
        <v>9577</v>
      </c>
    </row>
    <row r="83" spans="1:8" ht="45" x14ac:dyDescent="0.25">
      <c r="A83" s="6">
        <v>82</v>
      </c>
      <c r="B83" s="4" t="s">
        <v>9</v>
      </c>
      <c r="C83" s="4" t="s">
        <v>196</v>
      </c>
      <c r="D83" s="9">
        <v>200000</v>
      </c>
      <c r="E83" s="5" t="s">
        <v>197</v>
      </c>
      <c r="F83" s="4" t="s">
        <v>329</v>
      </c>
      <c r="G83" s="8">
        <v>44250</v>
      </c>
      <c r="H83" s="4">
        <v>9577</v>
      </c>
    </row>
    <row r="84" spans="1:8" ht="45" x14ac:dyDescent="0.25">
      <c r="A84" s="6">
        <v>83</v>
      </c>
      <c r="B84" s="4" t="s">
        <v>9</v>
      </c>
      <c r="C84" s="4" t="s">
        <v>198</v>
      </c>
      <c r="D84" s="9">
        <v>100000</v>
      </c>
      <c r="E84" s="5" t="s">
        <v>199</v>
      </c>
      <c r="F84" s="4" t="s">
        <v>329</v>
      </c>
      <c r="G84" s="8">
        <v>44250</v>
      </c>
      <c r="H84" s="4">
        <v>9577</v>
      </c>
    </row>
    <row r="85" spans="1:8" ht="49.5" customHeight="1" x14ac:dyDescent="0.25">
      <c r="A85" s="6">
        <v>84</v>
      </c>
      <c r="B85" s="4" t="s">
        <v>9</v>
      </c>
      <c r="C85" s="4" t="s">
        <v>200</v>
      </c>
      <c r="D85" s="9">
        <v>80000</v>
      </c>
      <c r="E85" s="5" t="s">
        <v>201</v>
      </c>
      <c r="F85" s="4" t="s">
        <v>329</v>
      </c>
      <c r="G85" s="8">
        <v>44250</v>
      </c>
      <c r="H85" s="4">
        <v>9577</v>
      </c>
    </row>
    <row r="86" spans="1:8" ht="52.5" customHeight="1" x14ac:dyDescent="0.25">
      <c r="A86" s="6">
        <v>85</v>
      </c>
      <c r="B86" s="4" t="s">
        <v>9</v>
      </c>
      <c r="C86" s="4" t="s">
        <v>202</v>
      </c>
      <c r="D86" s="9">
        <v>240000</v>
      </c>
      <c r="E86" s="5" t="s">
        <v>203</v>
      </c>
      <c r="F86" s="4" t="s">
        <v>329</v>
      </c>
      <c r="G86" s="8">
        <v>44250</v>
      </c>
      <c r="H86" s="4">
        <v>9577</v>
      </c>
    </row>
    <row r="87" spans="1:8" ht="30" x14ac:dyDescent="0.25">
      <c r="A87" s="6">
        <v>86</v>
      </c>
      <c r="B87" s="4" t="s">
        <v>9</v>
      </c>
      <c r="C87" s="4" t="s">
        <v>204</v>
      </c>
      <c r="D87" s="9">
        <v>130000</v>
      </c>
      <c r="E87" s="5" t="s">
        <v>205</v>
      </c>
      <c r="F87" s="4" t="s">
        <v>329</v>
      </c>
      <c r="G87" s="8">
        <v>44250</v>
      </c>
      <c r="H87" s="4">
        <v>9577</v>
      </c>
    </row>
    <row r="88" spans="1:8" ht="30" x14ac:dyDescent="0.25">
      <c r="A88" s="6">
        <v>87</v>
      </c>
      <c r="B88" s="4" t="s">
        <v>9</v>
      </c>
      <c r="C88" s="4" t="s">
        <v>206</v>
      </c>
      <c r="D88" s="9">
        <v>250000</v>
      </c>
      <c r="E88" s="5" t="s">
        <v>207</v>
      </c>
      <c r="F88" s="4" t="s">
        <v>329</v>
      </c>
      <c r="G88" s="8">
        <v>44250</v>
      </c>
      <c r="H88" s="4">
        <v>9577</v>
      </c>
    </row>
    <row r="89" spans="1:8" ht="45" x14ac:dyDescent="0.25">
      <c r="A89" s="6">
        <v>88</v>
      </c>
      <c r="B89" s="4" t="s">
        <v>9</v>
      </c>
      <c r="C89" s="4" t="s">
        <v>208</v>
      </c>
      <c r="D89" s="9">
        <v>500000</v>
      </c>
      <c r="E89" s="5" t="s">
        <v>209</v>
      </c>
      <c r="F89" s="4" t="s">
        <v>329</v>
      </c>
      <c r="G89" s="8">
        <v>44250</v>
      </c>
      <c r="H89" s="4">
        <v>9577</v>
      </c>
    </row>
    <row r="90" spans="1:8" ht="45" x14ac:dyDescent="0.25">
      <c r="A90" s="6">
        <v>89</v>
      </c>
      <c r="B90" s="4" t="s">
        <v>9</v>
      </c>
      <c r="C90" s="4" t="s">
        <v>210</v>
      </c>
      <c r="D90" s="9">
        <v>250000</v>
      </c>
      <c r="E90" s="5" t="s">
        <v>211</v>
      </c>
      <c r="F90" s="4" t="s">
        <v>329</v>
      </c>
      <c r="G90" s="8">
        <v>44250</v>
      </c>
      <c r="H90" s="4">
        <v>9577</v>
      </c>
    </row>
    <row r="91" spans="1:8" ht="45" x14ac:dyDescent="0.25">
      <c r="A91" s="6">
        <v>90</v>
      </c>
      <c r="B91" s="4" t="s">
        <v>9</v>
      </c>
      <c r="C91" s="4" t="s">
        <v>212</v>
      </c>
      <c r="D91" s="9">
        <v>360000</v>
      </c>
      <c r="E91" s="5" t="s">
        <v>213</v>
      </c>
      <c r="F91" s="4" t="s">
        <v>329</v>
      </c>
      <c r="G91" s="8">
        <v>44250</v>
      </c>
      <c r="H91" s="4">
        <v>9577</v>
      </c>
    </row>
    <row r="92" spans="1:8" ht="45" x14ac:dyDescent="0.25">
      <c r="A92" s="6">
        <v>91</v>
      </c>
      <c r="B92" s="4" t="s">
        <v>9</v>
      </c>
      <c r="C92" s="4" t="s">
        <v>214</v>
      </c>
      <c r="D92" s="9">
        <v>250000</v>
      </c>
      <c r="E92" s="5" t="s">
        <v>215</v>
      </c>
      <c r="F92" s="4" t="s">
        <v>329</v>
      </c>
      <c r="G92" s="8">
        <v>44250</v>
      </c>
      <c r="H92" s="4">
        <v>9577</v>
      </c>
    </row>
    <row r="93" spans="1:8" ht="30" x14ac:dyDescent="0.25">
      <c r="A93" s="6">
        <v>92</v>
      </c>
      <c r="B93" s="4" t="s">
        <v>9</v>
      </c>
      <c r="C93" s="4" t="s">
        <v>216</v>
      </c>
      <c r="D93" s="9">
        <v>200000</v>
      </c>
      <c r="E93" s="5" t="s">
        <v>217</v>
      </c>
      <c r="F93" s="4" t="s">
        <v>329</v>
      </c>
      <c r="G93" s="8">
        <v>44250</v>
      </c>
      <c r="H93" s="4">
        <v>9577</v>
      </c>
    </row>
    <row r="94" spans="1:8" ht="45" x14ac:dyDescent="0.25">
      <c r="A94" s="6">
        <v>93</v>
      </c>
      <c r="B94" s="4" t="s">
        <v>9</v>
      </c>
      <c r="C94" s="4" t="s">
        <v>218</v>
      </c>
      <c r="D94" s="9">
        <v>180000</v>
      </c>
      <c r="E94" s="5" t="s">
        <v>219</v>
      </c>
      <c r="F94" s="4" t="s">
        <v>329</v>
      </c>
      <c r="G94" s="8">
        <v>44250</v>
      </c>
      <c r="H94" s="4">
        <v>9577</v>
      </c>
    </row>
    <row r="95" spans="1:8" ht="45" x14ac:dyDescent="0.25">
      <c r="A95" s="6">
        <v>94</v>
      </c>
      <c r="B95" s="4" t="s">
        <v>9</v>
      </c>
      <c r="C95" s="4" t="s">
        <v>220</v>
      </c>
      <c r="D95" s="9">
        <v>200000</v>
      </c>
      <c r="E95" s="5" t="s">
        <v>221</v>
      </c>
      <c r="F95" s="4" t="s">
        <v>329</v>
      </c>
      <c r="G95" s="8">
        <v>44250</v>
      </c>
      <c r="H95" s="4">
        <v>9577</v>
      </c>
    </row>
    <row r="96" spans="1:8" ht="30" x14ac:dyDescent="0.25">
      <c r="A96" s="6">
        <v>95</v>
      </c>
      <c r="B96" s="4" t="s">
        <v>9</v>
      </c>
      <c r="C96" s="4" t="s">
        <v>222</v>
      </c>
      <c r="D96" s="9">
        <v>380000</v>
      </c>
      <c r="E96" s="5" t="s">
        <v>223</v>
      </c>
      <c r="F96" s="4" t="s">
        <v>329</v>
      </c>
      <c r="G96" s="8">
        <v>44250</v>
      </c>
      <c r="H96" s="4">
        <v>9577</v>
      </c>
    </row>
    <row r="97" spans="1:8" ht="45" x14ac:dyDescent="0.25">
      <c r="A97" s="6">
        <v>96</v>
      </c>
      <c r="B97" s="4" t="s">
        <v>9</v>
      </c>
      <c r="C97" s="4" t="s">
        <v>224</v>
      </c>
      <c r="D97" s="9">
        <v>230000</v>
      </c>
      <c r="E97" s="5" t="s">
        <v>225</v>
      </c>
      <c r="F97" s="4" t="s">
        <v>329</v>
      </c>
      <c r="G97" s="8">
        <v>44250</v>
      </c>
      <c r="H97" s="4">
        <v>9577</v>
      </c>
    </row>
    <row r="98" spans="1:8" ht="45" x14ac:dyDescent="0.25">
      <c r="A98" s="6">
        <v>97</v>
      </c>
      <c r="B98" s="4" t="s">
        <v>9</v>
      </c>
      <c r="C98" s="4" t="s">
        <v>226</v>
      </c>
      <c r="D98" s="9">
        <v>245000</v>
      </c>
      <c r="E98" s="5" t="s">
        <v>227</v>
      </c>
      <c r="F98" s="4" t="s">
        <v>329</v>
      </c>
      <c r="G98" s="8">
        <v>44250</v>
      </c>
      <c r="H98" s="4">
        <v>9577</v>
      </c>
    </row>
    <row r="99" spans="1:8" ht="60" x14ac:dyDescent="0.25">
      <c r="A99" s="6">
        <v>98</v>
      </c>
      <c r="B99" s="4" t="s">
        <v>9</v>
      </c>
      <c r="C99" s="4" t="s">
        <v>228</v>
      </c>
      <c r="D99" s="9">
        <v>240000</v>
      </c>
      <c r="E99" s="5" t="s">
        <v>229</v>
      </c>
      <c r="F99" s="4" t="s">
        <v>329</v>
      </c>
      <c r="G99" s="8">
        <v>44250</v>
      </c>
      <c r="H99" s="4">
        <v>9577</v>
      </c>
    </row>
    <row r="100" spans="1:8" ht="45" x14ac:dyDescent="0.25">
      <c r="A100" s="6">
        <v>99</v>
      </c>
      <c r="B100" s="4" t="s">
        <v>9</v>
      </c>
      <c r="C100" s="4" t="s">
        <v>230</v>
      </c>
      <c r="D100" s="9">
        <v>220000</v>
      </c>
      <c r="E100" s="5" t="s">
        <v>231</v>
      </c>
      <c r="F100" s="4" t="s">
        <v>329</v>
      </c>
      <c r="G100" s="8">
        <v>44250</v>
      </c>
      <c r="H100" s="4">
        <v>9577</v>
      </c>
    </row>
    <row r="101" spans="1:8" ht="60" x14ac:dyDescent="0.25">
      <c r="A101" s="6">
        <v>100</v>
      </c>
      <c r="B101" s="4" t="s">
        <v>9</v>
      </c>
      <c r="C101" s="4" t="s">
        <v>232</v>
      </c>
      <c r="D101" s="9">
        <v>245000</v>
      </c>
      <c r="E101" s="5" t="s">
        <v>233</v>
      </c>
      <c r="F101" s="4" t="s">
        <v>329</v>
      </c>
      <c r="G101" s="8">
        <v>44250</v>
      </c>
      <c r="H101" s="4">
        <v>9577</v>
      </c>
    </row>
    <row r="102" spans="1:8" ht="60" x14ac:dyDescent="0.25">
      <c r="A102" s="6">
        <v>101</v>
      </c>
      <c r="B102" s="4" t="s">
        <v>9</v>
      </c>
      <c r="C102" s="4" t="s">
        <v>234</v>
      </c>
      <c r="D102" s="9">
        <v>235000</v>
      </c>
      <c r="E102" s="5" t="s">
        <v>235</v>
      </c>
      <c r="F102" s="4" t="s">
        <v>329</v>
      </c>
      <c r="G102" s="8">
        <v>44250</v>
      </c>
      <c r="H102" s="4">
        <v>9577</v>
      </c>
    </row>
    <row r="103" spans="1:8" ht="45" x14ac:dyDescent="0.25">
      <c r="A103" s="6">
        <v>102</v>
      </c>
      <c r="B103" s="4" t="s">
        <v>9</v>
      </c>
      <c r="C103" s="4" t="s">
        <v>236</v>
      </c>
      <c r="D103" s="9">
        <v>470000</v>
      </c>
      <c r="E103" s="5" t="s">
        <v>237</v>
      </c>
      <c r="F103" s="4" t="s">
        <v>329</v>
      </c>
      <c r="G103" s="8">
        <v>44250</v>
      </c>
      <c r="H103" s="4">
        <v>9577</v>
      </c>
    </row>
    <row r="104" spans="1:8" ht="60" x14ac:dyDescent="0.25">
      <c r="A104" s="6">
        <v>103</v>
      </c>
      <c r="B104" s="4" t="s">
        <v>9</v>
      </c>
      <c r="C104" s="4" t="s">
        <v>238</v>
      </c>
      <c r="D104" s="9">
        <v>240000</v>
      </c>
      <c r="E104" s="5" t="s">
        <v>239</v>
      </c>
      <c r="F104" s="4" t="s">
        <v>329</v>
      </c>
      <c r="G104" s="8">
        <v>44250</v>
      </c>
      <c r="H104" s="4">
        <v>9577</v>
      </c>
    </row>
    <row r="105" spans="1:8" ht="60" x14ac:dyDescent="0.25">
      <c r="A105" s="6">
        <v>104</v>
      </c>
      <c r="B105" s="4" t="s">
        <v>9</v>
      </c>
      <c r="C105" s="4" t="s">
        <v>240</v>
      </c>
      <c r="D105" s="9">
        <v>150000</v>
      </c>
      <c r="E105" s="5" t="s">
        <v>241</v>
      </c>
      <c r="F105" s="4" t="s">
        <v>329</v>
      </c>
      <c r="G105" s="8">
        <v>44250</v>
      </c>
      <c r="H105" s="4">
        <v>9577</v>
      </c>
    </row>
    <row r="106" spans="1:8" ht="75" x14ac:dyDescent="0.25">
      <c r="A106" s="6">
        <v>105</v>
      </c>
      <c r="B106" s="4" t="s">
        <v>9</v>
      </c>
      <c r="C106" s="4" t="s">
        <v>242</v>
      </c>
      <c r="D106" s="9">
        <v>200000</v>
      </c>
      <c r="E106" s="5" t="s">
        <v>243</v>
      </c>
      <c r="F106" s="4" t="s">
        <v>329</v>
      </c>
      <c r="G106" s="8">
        <v>44250</v>
      </c>
      <c r="H106" s="4">
        <v>9577</v>
      </c>
    </row>
    <row r="107" spans="1:8" ht="45" x14ac:dyDescent="0.25">
      <c r="A107" s="6">
        <v>106</v>
      </c>
      <c r="B107" s="4" t="s">
        <v>9</v>
      </c>
      <c r="C107" s="4" t="s">
        <v>244</v>
      </c>
      <c r="D107" s="9">
        <v>180000</v>
      </c>
      <c r="E107" s="5" t="s">
        <v>245</v>
      </c>
      <c r="F107" s="4" t="s">
        <v>329</v>
      </c>
      <c r="G107" s="8">
        <v>44250</v>
      </c>
      <c r="H107" s="4">
        <v>9577</v>
      </c>
    </row>
    <row r="108" spans="1:8" ht="45" x14ac:dyDescent="0.25">
      <c r="A108" s="6">
        <v>107</v>
      </c>
      <c r="B108" s="4" t="s">
        <v>9</v>
      </c>
      <c r="C108" s="4" t="s">
        <v>246</v>
      </c>
      <c r="D108" s="9">
        <v>165000</v>
      </c>
      <c r="E108" s="5" t="s">
        <v>247</v>
      </c>
      <c r="F108" s="4" t="s">
        <v>329</v>
      </c>
      <c r="G108" s="8">
        <v>44250</v>
      </c>
      <c r="H108" s="4">
        <v>9577</v>
      </c>
    </row>
    <row r="109" spans="1:8" ht="45" x14ac:dyDescent="0.25">
      <c r="A109" s="6">
        <v>108</v>
      </c>
      <c r="B109" s="4" t="s">
        <v>9</v>
      </c>
      <c r="C109" s="4" t="s">
        <v>248</v>
      </c>
      <c r="D109" s="9">
        <v>150000</v>
      </c>
      <c r="E109" s="5" t="s">
        <v>249</v>
      </c>
      <c r="F109" s="4" t="s">
        <v>329</v>
      </c>
      <c r="G109" s="8">
        <v>44250</v>
      </c>
      <c r="H109" s="4">
        <v>9577</v>
      </c>
    </row>
    <row r="110" spans="1:8" ht="60" x14ac:dyDescent="0.25">
      <c r="A110" s="6">
        <v>109</v>
      </c>
      <c r="B110" s="4" t="s">
        <v>9</v>
      </c>
      <c r="C110" s="4" t="s">
        <v>250</v>
      </c>
      <c r="D110" s="9">
        <v>700000</v>
      </c>
      <c r="E110" s="5" t="s">
        <v>251</v>
      </c>
      <c r="F110" s="4" t="s">
        <v>329</v>
      </c>
      <c r="G110" s="8">
        <v>44250</v>
      </c>
      <c r="H110" s="4">
        <v>9577</v>
      </c>
    </row>
    <row r="111" spans="1:8" ht="60" x14ac:dyDescent="0.25">
      <c r="A111" s="6">
        <v>110</v>
      </c>
      <c r="B111" s="4" t="s">
        <v>9</v>
      </c>
      <c r="C111" s="4" t="s">
        <v>252</v>
      </c>
      <c r="D111" s="9">
        <v>400000</v>
      </c>
      <c r="E111" s="5" t="s">
        <v>253</v>
      </c>
      <c r="F111" s="4" t="s">
        <v>329</v>
      </c>
      <c r="G111" s="8">
        <v>44250</v>
      </c>
      <c r="H111" s="4">
        <v>9577</v>
      </c>
    </row>
    <row r="112" spans="1:8" ht="30" x14ac:dyDescent="0.25">
      <c r="A112" s="6">
        <v>111</v>
      </c>
      <c r="B112" s="4" t="s">
        <v>9</v>
      </c>
      <c r="C112" s="4" t="s">
        <v>254</v>
      </c>
      <c r="D112" s="9">
        <v>130000</v>
      </c>
      <c r="E112" s="5" t="s">
        <v>255</v>
      </c>
      <c r="F112" s="4" t="s">
        <v>329</v>
      </c>
      <c r="G112" s="8">
        <v>44250</v>
      </c>
      <c r="H112" s="4">
        <v>9577</v>
      </c>
    </row>
    <row r="113" spans="1:8" ht="45" x14ac:dyDescent="0.25">
      <c r="A113" s="6">
        <v>112</v>
      </c>
      <c r="B113" s="4" t="s">
        <v>9</v>
      </c>
      <c r="C113" s="4" t="s">
        <v>256</v>
      </c>
      <c r="D113" s="9">
        <v>40000</v>
      </c>
      <c r="E113" s="5" t="s">
        <v>257</v>
      </c>
      <c r="F113" s="4" t="s">
        <v>329</v>
      </c>
      <c r="G113" s="8">
        <v>44250</v>
      </c>
      <c r="H113" s="4">
        <v>9577</v>
      </c>
    </row>
    <row r="114" spans="1:8" ht="45" x14ac:dyDescent="0.25">
      <c r="A114" s="6">
        <v>113</v>
      </c>
      <c r="B114" s="4" t="s">
        <v>9</v>
      </c>
      <c r="C114" s="4" t="s">
        <v>258</v>
      </c>
      <c r="D114" s="9">
        <v>100000</v>
      </c>
      <c r="E114" s="5" t="s">
        <v>259</v>
      </c>
      <c r="F114" s="4" t="s">
        <v>329</v>
      </c>
      <c r="G114" s="8">
        <v>44250</v>
      </c>
      <c r="H114" s="4">
        <v>9577</v>
      </c>
    </row>
    <row r="115" spans="1:8" s="17" customFormat="1" ht="30" x14ac:dyDescent="0.25">
      <c r="A115" s="13">
        <v>114</v>
      </c>
      <c r="B115" s="12" t="s">
        <v>9</v>
      </c>
      <c r="C115" s="12" t="s">
        <v>260</v>
      </c>
      <c r="D115" s="14">
        <v>1200000</v>
      </c>
      <c r="E115" s="15" t="s">
        <v>261</v>
      </c>
      <c r="F115" s="12" t="s">
        <v>329</v>
      </c>
      <c r="G115" s="16">
        <v>44250</v>
      </c>
      <c r="H115" s="12">
        <v>9577</v>
      </c>
    </row>
    <row r="116" spans="1:8" ht="45" x14ac:dyDescent="0.25">
      <c r="A116" s="6">
        <v>115</v>
      </c>
      <c r="B116" s="4" t="s">
        <v>9</v>
      </c>
      <c r="C116" s="4" t="s">
        <v>262</v>
      </c>
      <c r="D116" s="9">
        <v>220000</v>
      </c>
      <c r="E116" s="5" t="s">
        <v>263</v>
      </c>
      <c r="F116" s="4" t="s">
        <v>329</v>
      </c>
      <c r="G116" s="8">
        <v>44250</v>
      </c>
      <c r="H116" s="4">
        <v>9577</v>
      </c>
    </row>
    <row r="117" spans="1:8" ht="45" x14ac:dyDescent="0.25">
      <c r="A117" s="6">
        <v>116</v>
      </c>
      <c r="B117" s="4" t="s">
        <v>9</v>
      </c>
      <c r="C117" s="4" t="s">
        <v>264</v>
      </c>
      <c r="D117" s="9">
        <v>210000</v>
      </c>
      <c r="E117" s="5" t="s">
        <v>265</v>
      </c>
      <c r="F117" s="4" t="s">
        <v>329</v>
      </c>
      <c r="G117" s="8">
        <v>44250</v>
      </c>
      <c r="H117" s="4">
        <v>9577</v>
      </c>
    </row>
    <row r="118" spans="1:8" ht="45" x14ac:dyDescent="0.25">
      <c r="A118" s="6">
        <v>117</v>
      </c>
      <c r="B118" s="4" t="s">
        <v>9</v>
      </c>
      <c r="C118" s="4" t="s">
        <v>266</v>
      </c>
      <c r="D118" s="9">
        <v>220000</v>
      </c>
      <c r="E118" s="5" t="s">
        <v>267</v>
      </c>
      <c r="F118" s="4" t="s">
        <v>329</v>
      </c>
      <c r="G118" s="8">
        <v>44250</v>
      </c>
      <c r="H118" s="4">
        <v>9577</v>
      </c>
    </row>
    <row r="119" spans="1:8" ht="45" x14ac:dyDescent="0.25">
      <c r="A119" s="6">
        <v>118</v>
      </c>
      <c r="B119" s="4" t="s">
        <v>9</v>
      </c>
      <c r="C119" s="4" t="s">
        <v>268</v>
      </c>
      <c r="D119" s="9">
        <v>110000</v>
      </c>
      <c r="E119" s="5" t="s">
        <v>269</v>
      </c>
      <c r="F119" s="4" t="s">
        <v>329</v>
      </c>
      <c r="G119" s="8">
        <v>44250</v>
      </c>
      <c r="H119" s="4">
        <v>9577</v>
      </c>
    </row>
    <row r="120" spans="1:8" ht="30" x14ac:dyDescent="0.25">
      <c r="A120" s="6">
        <v>119</v>
      </c>
      <c r="B120" s="4" t="s">
        <v>9</v>
      </c>
      <c r="C120" s="4" t="s">
        <v>270</v>
      </c>
      <c r="D120" s="9">
        <v>100000</v>
      </c>
      <c r="E120" s="5" t="s">
        <v>271</v>
      </c>
      <c r="F120" s="4" t="s">
        <v>329</v>
      </c>
      <c r="G120" s="8">
        <v>44250</v>
      </c>
      <c r="H120" s="4">
        <v>9577</v>
      </c>
    </row>
    <row r="121" spans="1:8" ht="75" x14ac:dyDescent="0.25">
      <c r="A121" s="6">
        <v>120</v>
      </c>
      <c r="B121" s="4" t="s">
        <v>9</v>
      </c>
      <c r="C121" s="4" t="s">
        <v>272</v>
      </c>
      <c r="D121" s="9">
        <v>120000</v>
      </c>
      <c r="E121" s="5" t="s">
        <v>273</v>
      </c>
      <c r="F121" s="4" t="s">
        <v>329</v>
      </c>
      <c r="G121" s="8">
        <v>44250</v>
      </c>
      <c r="H121" s="4">
        <v>9577</v>
      </c>
    </row>
    <row r="122" spans="1:8" ht="30" x14ac:dyDescent="0.25">
      <c r="A122" s="6">
        <v>121</v>
      </c>
      <c r="B122" s="4" t="s">
        <v>9</v>
      </c>
      <c r="C122" s="4" t="s">
        <v>274</v>
      </c>
      <c r="D122" s="9">
        <v>300000</v>
      </c>
      <c r="E122" s="5" t="s">
        <v>275</v>
      </c>
      <c r="F122" s="4" t="s">
        <v>329</v>
      </c>
      <c r="G122" s="8">
        <v>44250</v>
      </c>
      <c r="H122" s="4">
        <v>9577</v>
      </c>
    </row>
    <row r="123" spans="1:8" ht="45" x14ac:dyDescent="0.25">
      <c r="A123" s="6">
        <v>122</v>
      </c>
      <c r="B123" s="4" t="s">
        <v>9</v>
      </c>
      <c r="C123" s="18" t="s">
        <v>276</v>
      </c>
      <c r="D123" s="9">
        <v>1000000</v>
      </c>
      <c r="E123" s="5" t="s">
        <v>277</v>
      </c>
      <c r="F123" s="4" t="s">
        <v>329</v>
      </c>
      <c r="G123" s="8">
        <v>44250</v>
      </c>
      <c r="H123" s="4">
        <v>9577</v>
      </c>
    </row>
    <row r="124" spans="1:8" ht="45" x14ac:dyDescent="0.25">
      <c r="A124" s="6">
        <v>123</v>
      </c>
      <c r="B124" s="4" t="s">
        <v>9</v>
      </c>
      <c r="C124" s="4" t="s">
        <v>278</v>
      </c>
      <c r="D124" s="9">
        <v>350000</v>
      </c>
      <c r="E124" s="5" t="s">
        <v>279</v>
      </c>
      <c r="F124" s="4" t="s">
        <v>329</v>
      </c>
      <c r="G124" s="8">
        <v>44250</v>
      </c>
      <c r="H124" s="4">
        <v>9577</v>
      </c>
    </row>
    <row r="125" spans="1:8" ht="45" x14ac:dyDescent="0.25">
      <c r="A125" s="6">
        <v>124</v>
      </c>
      <c r="B125" s="4" t="s">
        <v>9</v>
      </c>
      <c r="C125" s="4" t="s">
        <v>280</v>
      </c>
      <c r="D125" s="9">
        <v>450000</v>
      </c>
      <c r="E125" s="5" t="s">
        <v>281</v>
      </c>
      <c r="F125" s="4" t="s">
        <v>329</v>
      </c>
      <c r="G125" s="8">
        <v>44250</v>
      </c>
      <c r="H125" s="4">
        <v>9577</v>
      </c>
    </row>
    <row r="126" spans="1:8" ht="45" x14ac:dyDescent="0.25">
      <c r="A126" s="6">
        <v>125</v>
      </c>
      <c r="B126" s="4" t="s">
        <v>9</v>
      </c>
      <c r="C126" s="4" t="s">
        <v>282</v>
      </c>
      <c r="D126" s="9">
        <v>240000</v>
      </c>
      <c r="E126" s="5" t="s">
        <v>283</v>
      </c>
      <c r="F126" s="4" t="s">
        <v>329</v>
      </c>
      <c r="G126" s="8">
        <v>44250</v>
      </c>
      <c r="H126" s="4">
        <v>9577</v>
      </c>
    </row>
    <row r="127" spans="1:8" ht="45" x14ac:dyDescent="0.25">
      <c r="A127" s="6">
        <v>126</v>
      </c>
      <c r="B127" s="4" t="s">
        <v>9</v>
      </c>
      <c r="C127" s="4" t="s">
        <v>284</v>
      </c>
      <c r="D127" s="9">
        <v>350000</v>
      </c>
      <c r="E127" s="5" t="s">
        <v>285</v>
      </c>
      <c r="F127" s="4" t="s">
        <v>329</v>
      </c>
      <c r="G127" s="8">
        <v>44250</v>
      </c>
      <c r="H127" s="4">
        <v>9577</v>
      </c>
    </row>
    <row r="128" spans="1:8" ht="45" x14ac:dyDescent="0.25">
      <c r="A128" s="6">
        <v>127</v>
      </c>
      <c r="B128" s="4" t="s">
        <v>9</v>
      </c>
      <c r="C128" s="4" t="s">
        <v>286</v>
      </c>
      <c r="D128" s="9">
        <v>150000</v>
      </c>
      <c r="E128" s="5" t="s">
        <v>287</v>
      </c>
      <c r="F128" s="4" t="s">
        <v>329</v>
      </c>
      <c r="G128" s="8">
        <v>44250</v>
      </c>
      <c r="H128" s="4">
        <v>9577</v>
      </c>
    </row>
    <row r="129" spans="1:8" ht="30" x14ac:dyDescent="0.25">
      <c r="A129" s="6">
        <v>128</v>
      </c>
      <c r="B129" s="4" t="s">
        <v>9</v>
      </c>
      <c r="C129" s="4" t="s">
        <v>288</v>
      </c>
      <c r="D129" s="9">
        <v>100000.4</v>
      </c>
      <c r="E129" s="5" t="s">
        <v>289</v>
      </c>
      <c r="F129" s="4" t="s">
        <v>329</v>
      </c>
      <c r="G129" s="8">
        <v>44250</v>
      </c>
      <c r="H129" s="4">
        <v>9577</v>
      </c>
    </row>
    <row r="130" spans="1:8" ht="75" x14ac:dyDescent="0.25">
      <c r="A130" s="6">
        <v>129</v>
      </c>
      <c r="B130" s="4" t="s">
        <v>9</v>
      </c>
      <c r="C130" s="4" t="s">
        <v>290</v>
      </c>
      <c r="D130" s="9">
        <v>150000</v>
      </c>
      <c r="E130" s="5" t="s">
        <v>291</v>
      </c>
      <c r="F130" s="4" t="s">
        <v>329</v>
      </c>
      <c r="G130" s="8">
        <v>44250</v>
      </c>
      <c r="H130" s="4">
        <v>9577</v>
      </c>
    </row>
    <row r="131" spans="1:8" ht="45" x14ac:dyDescent="0.25">
      <c r="A131" s="6">
        <v>130</v>
      </c>
      <c r="B131" s="4" t="s">
        <v>9</v>
      </c>
      <c r="C131" s="4" t="s">
        <v>292</v>
      </c>
      <c r="D131" s="9">
        <v>240000</v>
      </c>
      <c r="E131" s="5" t="s">
        <v>293</v>
      </c>
      <c r="F131" s="4" t="s">
        <v>329</v>
      </c>
      <c r="G131" s="8">
        <v>44250</v>
      </c>
      <c r="H131" s="4">
        <v>9577</v>
      </c>
    </row>
    <row r="132" spans="1:8" ht="30" x14ac:dyDescent="0.25">
      <c r="A132" s="6">
        <v>131</v>
      </c>
      <c r="B132" s="4" t="s">
        <v>9</v>
      </c>
      <c r="C132" s="4" t="s">
        <v>294</v>
      </c>
      <c r="D132" s="9">
        <v>400000</v>
      </c>
      <c r="E132" s="5" t="s">
        <v>295</v>
      </c>
      <c r="F132" s="4" t="s">
        <v>329</v>
      </c>
      <c r="G132" s="8">
        <v>44250</v>
      </c>
      <c r="H132" s="4">
        <v>9577</v>
      </c>
    </row>
    <row r="133" spans="1:8" ht="30" x14ac:dyDescent="0.25">
      <c r="A133" s="6">
        <v>132</v>
      </c>
      <c r="B133" s="4" t="s">
        <v>9</v>
      </c>
      <c r="C133" s="4" t="s">
        <v>296</v>
      </c>
      <c r="D133" s="9">
        <v>250000</v>
      </c>
      <c r="E133" s="5" t="s">
        <v>297</v>
      </c>
      <c r="F133" s="4" t="s">
        <v>329</v>
      </c>
      <c r="G133" s="8">
        <v>44250</v>
      </c>
      <c r="H133" s="4">
        <v>9577</v>
      </c>
    </row>
    <row r="134" spans="1:8" ht="45" x14ac:dyDescent="0.25">
      <c r="A134" s="6">
        <v>133</v>
      </c>
      <c r="B134" s="4" t="s">
        <v>9</v>
      </c>
      <c r="C134" s="4" t="s">
        <v>298</v>
      </c>
      <c r="D134" s="9">
        <v>150000</v>
      </c>
      <c r="E134" s="5" t="s">
        <v>299</v>
      </c>
      <c r="F134" s="4" t="s">
        <v>329</v>
      </c>
      <c r="G134" s="8">
        <v>44250</v>
      </c>
      <c r="H134" s="4">
        <v>9577</v>
      </c>
    </row>
    <row r="135" spans="1:8" ht="30" x14ac:dyDescent="0.25">
      <c r="A135" s="6">
        <v>134</v>
      </c>
      <c r="B135" s="4" t="s">
        <v>9</v>
      </c>
      <c r="C135" s="4" t="s">
        <v>300</v>
      </c>
      <c r="D135" s="9">
        <v>220000</v>
      </c>
      <c r="E135" s="5" t="s">
        <v>301</v>
      </c>
      <c r="F135" s="4" t="s">
        <v>329</v>
      </c>
      <c r="G135" s="8">
        <v>44250</v>
      </c>
      <c r="H135" s="4">
        <v>9577</v>
      </c>
    </row>
    <row r="136" spans="1:8" ht="60" x14ac:dyDescent="0.25">
      <c r="A136" s="6">
        <v>135</v>
      </c>
      <c r="B136" s="4" t="s">
        <v>9</v>
      </c>
      <c r="C136" s="4" t="s">
        <v>302</v>
      </c>
      <c r="D136" s="9">
        <v>240000</v>
      </c>
      <c r="E136" s="5" t="s">
        <v>303</v>
      </c>
      <c r="F136" s="4" t="s">
        <v>329</v>
      </c>
      <c r="G136" s="8">
        <v>44250</v>
      </c>
      <c r="H136" s="4">
        <v>9577</v>
      </c>
    </row>
    <row r="137" spans="1:8" ht="60" x14ac:dyDescent="0.25">
      <c r="A137" s="6">
        <v>136</v>
      </c>
      <c r="B137" s="4" t="s">
        <v>9</v>
      </c>
      <c r="C137" s="4" t="s">
        <v>304</v>
      </c>
      <c r="D137" s="9">
        <v>500000</v>
      </c>
      <c r="E137" s="5" t="s">
        <v>305</v>
      </c>
      <c r="F137" s="4" t="s">
        <v>329</v>
      </c>
      <c r="G137" s="8">
        <v>44250</v>
      </c>
      <c r="H137" s="4">
        <v>9577</v>
      </c>
    </row>
    <row r="138" spans="1:8" ht="45" x14ac:dyDescent="0.25">
      <c r="A138" s="6">
        <v>137</v>
      </c>
      <c r="B138" s="4" t="s">
        <v>9</v>
      </c>
      <c r="C138" s="4" t="s">
        <v>306</v>
      </c>
      <c r="D138" s="9">
        <v>300000</v>
      </c>
      <c r="E138" s="5" t="s">
        <v>307</v>
      </c>
      <c r="F138" s="4" t="s">
        <v>329</v>
      </c>
      <c r="G138" s="8">
        <v>44250</v>
      </c>
      <c r="H138" s="4">
        <v>9577</v>
      </c>
    </row>
    <row r="139" spans="1:8" ht="45" x14ac:dyDescent="0.25">
      <c r="A139" s="6">
        <v>138</v>
      </c>
      <c r="B139" s="4" t="s">
        <v>9</v>
      </c>
      <c r="C139" s="4" t="s">
        <v>308</v>
      </c>
      <c r="D139" s="9">
        <v>500000</v>
      </c>
      <c r="E139" s="5" t="s">
        <v>309</v>
      </c>
      <c r="F139" s="4" t="s">
        <v>329</v>
      </c>
      <c r="G139" s="8">
        <v>44250</v>
      </c>
      <c r="H139" s="4">
        <v>9577</v>
      </c>
    </row>
    <row r="140" spans="1:8" ht="30" x14ac:dyDescent="0.25">
      <c r="A140" s="6">
        <v>139</v>
      </c>
      <c r="B140" s="4" t="s">
        <v>9</v>
      </c>
      <c r="C140" s="4" t="s">
        <v>310</v>
      </c>
      <c r="D140" s="9">
        <v>220000</v>
      </c>
      <c r="E140" s="5" t="s">
        <v>311</v>
      </c>
      <c r="F140" s="4" t="s">
        <v>329</v>
      </c>
      <c r="G140" s="8">
        <v>44250</v>
      </c>
      <c r="H140" s="4">
        <v>9577</v>
      </c>
    </row>
    <row r="141" spans="1:8" ht="45" x14ac:dyDescent="0.25">
      <c r="A141" s="6">
        <v>140</v>
      </c>
      <c r="B141" s="4" t="s">
        <v>9</v>
      </c>
      <c r="C141" s="4" t="s">
        <v>312</v>
      </c>
      <c r="D141" s="9">
        <v>150000</v>
      </c>
      <c r="E141" s="5" t="s">
        <v>313</v>
      </c>
      <c r="F141" s="4" t="s">
        <v>329</v>
      </c>
      <c r="G141" s="8">
        <v>44250</v>
      </c>
      <c r="H141" s="4">
        <v>9577</v>
      </c>
    </row>
    <row r="142" spans="1:8" ht="45" x14ac:dyDescent="0.25">
      <c r="A142" s="6">
        <v>141</v>
      </c>
      <c r="B142" s="4" t="s">
        <v>9</v>
      </c>
      <c r="C142" s="4" t="s">
        <v>314</v>
      </c>
      <c r="D142" s="9">
        <v>120000</v>
      </c>
      <c r="E142" s="5" t="s">
        <v>315</v>
      </c>
      <c r="F142" s="4" t="s">
        <v>329</v>
      </c>
      <c r="G142" s="8">
        <v>44250</v>
      </c>
      <c r="H142" s="4">
        <v>9577</v>
      </c>
    </row>
    <row r="143" spans="1:8" ht="75" x14ac:dyDescent="0.25">
      <c r="A143" s="6">
        <v>142</v>
      </c>
      <c r="B143" s="4" t="s">
        <v>9</v>
      </c>
      <c r="C143" s="4" t="s">
        <v>316</v>
      </c>
      <c r="D143" s="9">
        <v>180000</v>
      </c>
      <c r="E143" s="5" t="s">
        <v>317</v>
      </c>
      <c r="F143" s="4" t="s">
        <v>329</v>
      </c>
      <c r="G143" s="8">
        <v>44250</v>
      </c>
      <c r="H143" s="4">
        <v>9577</v>
      </c>
    </row>
    <row r="144" spans="1:8" ht="30" x14ac:dyDescent="0.25">
      <c r="A144" s="6">
        <v>143</v>
      </c>
      <c r="B144" s="4" t="s">
        <v>9</v>
      </c>
      <c r="C144" s="4" t="s">
        <v>318</v>
      </c>
      <c r="D144" s="9">
        <v>150000</v>
      </c>
      <c r="E144" s="5" t="s">
        <v>319</v>
      </c>
      <c r="F144" s="4" t="s">
        <v>329</v>
      </c>
      <c r="G144" s="8">
        <v>44250</v>
      </c>
      <c r="H144" s="4">
        <v>9577</v>
      </c>
    </row>
    <row r="145" spans="1:8" ht="30" x14ac:dyDescent="0.25">
      <c r="A145" s="6">
        <v>144</v>
      </c>
      <c r="B145" s="4" t="s">
        <v>9</v>
      </c>
      <c r="C145" s="4" t="s">
        <v>320</v>
      </c>
      <c r="D145" s="9">
        <v>250000</v>
      </c>
      <c r="E145" s="5" t="s">
        <v>321</v>
      </c>
      <c r="F145" s="4" t="s">
        <v>329</v>
      </c>
      <c r="G145" s="8">
        <v>44250</v>
      </c>
      <c r="H145" s="4">
        <v>9577</v>
      </c>
    </row>
    <row r="146" spans="1:8" ht="30" x14ac:dyDescent="0.25">
      <c r="A146" s="6">
        <v>145</v>
      </c>
      <c r="B146" s="4" t="s">
        <v>9</v>
      </c>
      <c r="C146" s="4" t="s">
        <v>322</v>
      </c>
      <c r="D146" s="9">
        <v>300000</v>
      </c>
      <c r="E146" s="5" t="s">
        <v>323</v>
      </c>
      <c r="F146" s="4" t="s">
        <v>329</v>
      </c>
      <c r="G146" s="8">
        <v>44250</v>
      </c>
      <c r="H146" s="4">
        <v>9577</v>
      </c>
    </row>
    <row r="147" spans="1:8" ht="45" x14ac:dyDescent="0.25">
      <c r="A147" s="6">
        <v>146</v>
      </c>
      <c r="B147" s="4" t="s">
        <v>9</v>
      </c>
      <c r="C147" s="4" t="s">
        <v>324</v>
      </c>
      <c r="D147" s="9">
        <v>380000</v>
      </c>
      <c r="E147" s="5" t="s">
        <v>325</v>
      </c>
      <c r="F147" s="4" t="s">
        <v>329</v>
      </c>
      <c r="G147" s="8">
        <v>44250</v>
      </c>
      <c r="H147" s="4">
        <v>9577</v>
      </c>
    </row>
    <row r="148" spans="1:8" x14ac:dyDescent="0.25">
      <c r="A148" s="6"/>
      <c r="B148" s="4"/>
      <c r="C148" s="4"/>
      <c r="D148" s="9"/>
      <c r="E148" s="5"/>
      <c r="F148" s="4"/>
      <c r="G148" s="4"/>
      <c r="H148" s="4"/>
    </row>
    <row r="149" spans="1:8" x14ac:dyDescent="0.25">
      <c r="A149" s="6"/>
      <c r="B149" s="4"/>
      <c r="C149" s="10" t="s">
        <v>326</v>
      </c>
      <c r="D149" s="11">
        <f>SUBTOTAL(109,D2:D147)</f>
        <v>39505633.470000006</v>
      </c>
      <c r="E149" s="5"/>
      <c r="F149" s="4"/>
      <c r="G149" s="4"/>
      <c r="H149" s="4"/>
    </row>
    <row r="150" spans="1:8" x14ac:dyDescent="0.25">
      <c r="A150" s="6"/>
      <c r="B150" s="4"/>
      <c r="C150" s="10" t="s">
        <v>327</v>
      </c>
      <c r="D150" s="11">
        <v>30568089.640000001</v>
      </c>
      <c r="E150" s="5"/>
      <c r="F150" s="4"/>
      <c r="G150" s="4"/>
      <c r="H150" s="4"/>
    </row>
    <row r="151" spans="1:8" x14ac:dyDescent="0.25">
      <c r="A151" s="6"/>
      <c r="B151" s="4"/>
      <c r="C151" s="4"/>
      <c r="D151" s="9"/>
      <c r="E151" s="5"/>
      <c r="F151" s="4"/>
      <c r="G151" s="4"/>
      <c r="H151" s="4"/>
    </row>
    <row r="152" spans="1:8" x14ac:dyDescent="0.25">
      <c r="A152" s="6"/>
      <c r="B152" s="4"/>
      <c r="C152" s="4"/>
      <c r="D152" s="9"/>
      <c r="E152" s="5"/>
      <c r="F152" s="4"/>
      <c r="G152" s="4"/>
      <c r="H152" s="4"/>
    </row>
    <row r="153" spans="1:8" x14ac:dyDescent="0.25">
      <c r="A153" s="6"/>
      <c r="B153" s="4"/>
      <c r="C153" s="4"/>
      <c r="D153" s="9"/>
      <c r="E153" s="5"/>
      <c r="F153" s="4"/>
      <c r="G153" s="4"/>
      <c r="H153" s="4"/>
    </row>
    <row r="154" spans="1:8" x14ac:dyDescent="0.25">
      <c r="A154" s="6"/>
      <c r="B154" s="4"/>
      <c r="C154" s="4"/>
      <c r="D154" s="9"/>
      <c r="E154" s="5"/>
      <c r="F154" s="4"/>
      <c r="G154" s="4"/>
      <c r="H154" s="4"/>
    </row>
    <row r="155" spans="1:8" x14ac:dyDescent="0.25">
      <c r="A155" s="6"/>
      <c r="B155" s="4"/>
      <c r="C155" s="4"/>
      <c r="D155" s="9"/>
      <c r="E155" s="5"/>
      <c r="F155" s="4"/>
      <c r="G155" s="4"/>
      <c r="H155" s="4"/>
    </row>
    <row r="156" spans="1:8" x14ac:dyDescent="0.25">
      <c r="A156" s="6"/>
      <c r="B156" s="4"/>
      <c r="C156" s="4"/>
      <c r="D156" s="9"/>
      <c r="E156" s="5"/>
      <c r="F156" s="4"/>
      <c r="G156" s="4"/>
      <c r="H156" s="4"/>
    </row>
    <row r="157" spans="1:8" x14ac:dyDescent="0.25">
      <c r="A157" s="6"/>
      <c r="B157" s="4"/>
      <c r="C157" s="4"/>
      <c r="D157" s="9"/>
      <c r="E157" s="5"/>
      <c r="F157" s="4"/>
      <c r="G157" s="4"/>
      <c r="H157" s="4"/>
    </row>
    <row r="158" spans="1:8" x14ac:dyDescent="0.25">
      <c r="A158" s="6"/>
      <c r="B158" s="4"/>
      <c r="C158" s="4"/>
      <c r="D158" s="9"/>
      <c r="E158" s="5"/>
      <c r="F158" s="4"/>
      <c r="G158" s="4"/>
      <c r="H158" s="4"/>
    </row>
    <row r="159" spans="1:8" x14ac:dyDescent="0.25">
      <c r="A159" s="6"/>
      <c r="B159" s="4"/>
      <c r="C159" s="4"/>
      <c r="D159" s="9"/>
      <c r="E159" s="5"/>
      <c r="F159" s="4"/>
      <c r="G159" s="4"/>
      <c r="H159" s="4"/>
    </row>
    <row r="160" spans="1:8" x14ac:dyDescent="0.25">
      <c r="A160" s="6"/>
      <c r="B160" s="4"/>
      <c r="C160" s="4"/>
      <c r="D160" s="9"/>
      <c r="E160" s="5"/>
      <c r="F160" s="4"/>
      <c r="G160" s="4"/>
      <c r="H160" s="4"/>
    </row>
    <row r="161" spans="1:8" x14ac:dyDescent="0.25">
      <c r="A161" s="6"/>
      <c r="B161" s="4"/>
      <c r="C161" s="4"/>
      <c r="D161" s="9"/>
      <c r="E161" s="5"/>
      <c r="F161" s="4"/>
      <c r="G161" s="4"/>
      <c r="H161" s="4"/>
    </row>
    <row r="162" spans="1:8" x14ac:dyDescent="0.25">
      <c r="A162" s="6"/>
      <c r="B162" s="4"/>
      <c r="C162" s="4"/>
      <c r="D162" s="9"/>
      <c r="E162" s="5"/>
      <c r="F162" s="4"/>
      <c r="G162" s="4"/>
      <c r="H162" s="4"/>
    </row>
    <row r="163" spans="1:8" x14ac:dyDescent="0.25">
      <c r="A163" s="6"/>
      <c r="B163" s="4"/>
      <c r="C163" s="4"/>
      <c r="D163" s="9"/>
      <c r="E163" s="5"/>
      <c r="F163" s="4"/>
      <c r="G163" s="4"/>
      <c r="H163" s="4"/>
    </row>
    <row r="164" spans="1:8" x14ac:dyDescent="0.25">
      <c r="A164" s="6"/>
      <c r="B164" s="4"/>
      <c r="C164" s="4"/>
      <c r="D164" s="9"/>
      <c r="E164" s="5"/>
      <c r="F164" s="4"/>
      <c r="G164" s="4"/>
      <c r="H164" s="4"/>
    </row>
    <row r="165" spans="1:8" x14ac:dyDescent="0.25">
      <c r="A165" s="6"/>
      <c r="B165" s="4"/>
      <c r="C165" s="4"/>
      <c r="D165" s="9"/>
      <c r="E165" s="5"/>
      <c r="F165" s="4"/>
      <c r="G165" s="4"/>
      <c r="H165" s="4"/>
    </row>
    <row r="166" spans="1:8" x14ac:dyDescent="0.25">
      <c r="A166" s="6"/>
      <c r="B166" s="4"/>
      <c r="C166" s="4"/>
      <c r="D166" s="9"/>
      <c r="E166" s="5"/>
      <c r="F166" s="4"/>
      <c r="G166" s="4"/>
      <c r="H166" s="4"/>
    </row>
    <row r="167" spans="1:8" x14ac:dyDescent="0.25">
      <c r="A167" s="6"/>
      <c r="B167" s="4"/>
      <c r="C167" s="4"/>
      <c r="D167" s="9"/>
      <c r="E167" s="5"/>
      <c r="F167" s="4"/>
      <c r="G167" s="4"/>
      <c r="H167" s="4"/>
    </row>
    <row r="168" spans="1:8" x14ac:dyDescent="0.25">
      <c r="A168" s="6"/>
      <c r="B168" s="4"/>
      <c r="C168" s="4"/>
      <c r="D168" s="9"/>
      <c r="E168" s="5"/>
      <c r="F168" s="4"/>
      <c r="G168" s="4"/>
      <c r="H168" s="4"/>
    </row>
    <row r="169" spans="1:8" x14ac:dyDescent="0.25">
      <c r="A169" s="6"/>
      <c r="B169" s="4"/>
      <c r="C169" s="4"/>
      <c r="D169" s="9"/>
      <c r="E169" s="5"/>
      <c r="F169" s="4"/>
      <c r="G169" s="4"/>
      <c r="H169" s="4"/>
    </row>
    <row r="170" spans="1:8" x14ac:dyDescent="0.25">
      <c r="A170" s="6"/>
      <c r="B170" s="4"/>
      <c r="C170" s="4"/>
      <c r="D170" s="9"/>
      <c r="E170" s="5"/>
      <c r="F170" s="4"/>
      <c r="G170" s="4"/>
      <c r="H170" s="4"/>
    </row>
    <row r="171" spans="1:8" x14ac:dyDescent="0.25">
      <c r="A171" s="6"/>
      <c r="B171" s="4"/>
      <c r="C171" s="4"/>
      <c r="D171" s="9"/>
      <c r="E171" s="5"/>
      <c r="F171" s="4"/>
      <c r="G171" s="4"/>
      <c r="H171" s="4"/>
    </row>
    <row r="172" spans="1:8" x14ac:dyDescent="0.25">
      <c r="A172" s="6"/>
      <c r="B172" s="4"/>
      <c r="C172" s="4"/>
      <c r="D172" s="9"/>
      <c r="E172" s="5"/>
      <c r="F172" s="4"/>
      <c r="G172" s="4"/>
      <c r="H172" s="4"/>
    </row>
    <row r="173" spans="1:8" x14ac:dyDescent="0.25">
      <c r="A173" s="6"/>
      <c r="B173" s="4"/>
      <c r="C173" s="4"/>
      <c r="D173" s="9"/>
      <c r="E173" s="5"/>
      <c r="F173" s="4"/>
      <c r="G173" s="4"/>
      <c r="H173" s="4"/>
    </row>
    <row r="174" spans="1:8" x14ac:dyDescent="0.25">
      <c r="A174" s="6"/>
      <c r="B174" s="4"/>
      <c r="C174" s="4"/>
      <c r="D174" s="9"/>
      <c r="E174" s="5"/>
      <c r="F174" s="4"/>
      <c r="G174" s="4"/>
      <c r="H174" s="4"/>
    </row>
    <row r="175" spans="1:8" x14ac:dyDescent="0.25">
      <c r="A175" s="6"/>
      <c r="B175" s="4"/>
      <c r="C175" s="4"/>
      <c r="D175" s="9"/>
      <c r="E175" s="5"/>
      <c r="F175" s="4"/>
      <c r="G175" s="4"/>
      <c r="H175" s="4"/>
    </row>
    <row r="176" spans="1:8" x14ac:dyDescent="0.25">
      <c r="A176" s="6"/>
      <c r="B176" s="4"/>
      <c r="C176" s="4"/>
      <c r="D176" s="9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A268" s="6"/>
      <c r="B268" s="4"/>
      <c r="C268" s="4"/>
      <c r="D268" s="4"/>
      <c r="E268" s="5"/>
      <c r="F268" s="4"/>
      <c r="G268" s="4"/>
      <c r="H268" s="4"/>
    </row>
    <row r="269" spans="1:8" x14ac:dyDescent="0.25">
      <c r="A269" s="6"/>
      <c r="B269" s="4"/>
      <c r="C269" s="4"/>
      <c r="D269" s="4"/>
      <c r="E269" s="5"/>
      <c r="F269" s="4"/>
      <c r="G269" s="4"/>
      <c r="H269" s="4"/>
    </row>
    <row r="270" spans="1:8" x14ac:dyDescent="0.25">
      <c r="A270" s="6"/>
      <c r="B270" s="4"/>
      <c r="C270" s="4"/>
      <c r="D270" s="4"/>
      <c r="E270" s="5"/>
      <c r="F270" s="4"/>
      <c r="G270" s="4"/>
      <c r="H270" s="4"/>
    </row>
    <row r="271" spans="1:8" x14ac:dyDescent="0.25">
      <c r="A271" s="6"/>
      <c r="B271" s="4"/>
      <c r="C271" s="4"/>
      <c r="D271" s="4"/>
      <c r="E271" s="5"/>
      <c r="F271" s="4"/>
      <c r="G271" s="4"/>
      <c r="H271" s="4"/>
    </row>
    <row r="272" spans="1:8" x14ac:dyDescent="0.25">
      <c r="A272" s="6"/>
      <c r="B272" s="4"/>
      <c r="C272" s="4"/>
      <c r="D272" s="4"/>
      <c r="E272" s="5"/>
      <c r="F272" s="4"/>
      <c r="G272" s="4"/>
      <c r="H272" s="4"/>
    </row>
    <row r="273" spans="1:8" x14ac:dyDescent="0.25">
      <c r="A273" s="6"/>
      <c r="B273" s="4"/>
      <c r="C273" s="4"/>
      <c r="D273" s="4"/>
      <c r="E273" s="5"/>
      <c r="F273" s="4"/>
      <c r="G273" s="4"/>
      <c r="H273" s="4"/>
    </row>
    <row r="274" spans="1:8" x14ac:dyDescent="0.25">
      <c r="A274" s="6"/>
      <c r="B274" s="4"/>
      <c r="C274" s="4"/>
      <c r="D274" s="4"/>
      <c r="E274" s="5"/>
      <c r="F274" s="4"/>
      <c r="G274" s="4"/>
      <c r="H274" s="4"/>
    </row>
    <row r="275" spans="1:8" x14ac:dyDescent="0.25">
      <c r="A275" s="6"/>
      <c r="B275" s="4"/>
      <c r="C275" s="4"/>
      <c r="D275" s="4"/>
      <c r="E275" s="5"/>
      <c r="F275" s="4"/>
      <c r="G275" s="4"/>
      <c r="H275" s="4"/>
    </row>
    <row r="276" spans="1:8" x14ac:dyDescent="0.25">
      <c r="A276" s="6"/>
      <c r="B276" s="4"/>
      <c r="C276" s="4"/>
      <c r="D276" s="4"/>
      <c r="E276" s="5"/>
      <c r="F276" s="4"/>
      <c r="G276" s="4"/>
      <c r="H276" s="4"/>
    </row>
    <row r="277" spans="1:8" x14ac:dyDescent="0.25">
      <c r="A277" s="6"/>
      <c r="B277" s="4"/>
      <c r="C277" s="4"/>
      <c r="D277" s="4"/>
      <c r="E277" s="5"/>
      <c r="F277" s="4"/>
      <c r="G277" s="4"/>
      <c r="H277" s="4"/>
    </row>
    <row r="278" spans="1:8" x14ac:dyDescent="0.25">
      <c r="A278" s="6"/>
      <c r="B278" s="4"/>
      <c r="C278" s="4"/>
      <c r="D278" s="4"/>
      <c r="E278" s="5"/>
      <c r="F278" s="4"/>
      <c r="G278" s="4"/>
      <c r="H278" s="4"/>
    </row>
    <row r="279" spans="1:8" x14ac:dyDescent="0.25">
      <c r="A279" s="6"/>
      <c r="B279" s="4"/>
      <c r="C279" s="4"/>
      <c r="D279" s="4"/>
      <c r="E279" s="5"/>
      <c r="F279" s="4"/>
      <c r="G279" s="4"/>
      <c r="H279" s="4"/>
    </row>
    <row r="280" spans="1:8" x14ac:dyDescent="0.25">
      <c r="A280" s="6"/>
      <c r="B280" s="4"/>
      <c r="C280" s="4"/>
      <c r="D280" s="4"/>
      <c r="E280" s="5"/>
      <c r="F280" s="4"/>
      <c r="G280" s="4"/>
      <c r="H280" s="4"/>
    </row>
    <row r="281" spans="1:8" x14ac:dyDescent="0.25">
      <c r="A281" s="6"/>
      <c r="B281" s="4"/>
      <c r="C281" s="4"/>
      <c r="D281" s="4"/>
      <c r="E281" s="5"/>
      <c r="F281" s="4"/>
      <c r="G281" s="4"/>
      <c r="H281" s="4"/>
    </row>
    <row r="282" spans="1:8" x14ac:dyDescent="0.25">
      <c r="A282" s="6"/>
      <c r="B282" s="4"/>
      <c r="C282" s="4"/>
      <c r="D282" s="4"/>
      <c r="E282" s="5"/>
      <c r="F282" s="4"/>
      <c r="G282" s="4"/>
      <c r="H282" s="4"/>
    </row>
    <row r="283" spans="1:8" x14ac:dyDescent="0.25">
      <c r="A283" s="6"/>
      <c r="B283" s="4"/>
      <c r="C283" s="4"/>
      <c r="D283" s="4"/>
      <c r="E283" s="5"/>
      <c r="F283" s="4"/>
      <c r="G283" s="4"/>
      <c r="H283" s="4"/>
    </row>
    <row r="284" spans="1:8" x14ac:dyDescent="0.25">
      <c r="A284" s="6"/>
      <c r="B284" s="4"/>
      <c r="C284" s="4"/>
      <c r="D284" s="4"/>
      <c r="E284" s="5"/>
      <c r="F284" s="4"/>
      <c r="G284" s="4"/>
      <c r="H284" s="4"/>
    </row>
    <row r="285" spans="1:8" x14ac:dyDescent="0.25">
      <c r="A285" s="6"/>
      <c r="B285" s="4"/>
      <c r="C285" s="4"/>
      <c r="D285" s="4"/>
      <c r="E285" s="5"/>
      <c r="F285" s="4"/>
      <c r="G285" s="4"/>
      <c r="H285" s="4"/>
    </row>
    <row r="286" spans="1:8" x14ac:dyDescent="0.25">
      <c r="A286" s="6"/>
      <c r="B286" s="4"/>
      <c r="C286" s="4"/>
      <c r="D286" s="4"/>
      <c r="E286" s="5"/>
      <c r="F286" s="4"/>
      <c r="G286" s="4"/>
      <c r="H286" s="4"/>
    </row>
    <row r="287" spans="1:8" x14ac:dyDescent="0.25">
      <c r="A287" s="6"/>
      <c r="B287" s="4"/>
      <c r="C287" s="4"/>
      <c r="D287" s="4"/>
      <c r="E287" s="5"/>
      <c r="F287" s="4"/>
      <c r="G287" s="4"/>
      <c r="H287" s="4"/>
    </row>
    <row r="288" spans="1:8" x14ac:dyDescent="0.25">
      <c r="A288" s="6"/>
      <c r="B288" s="4"/>
      <c r="C288" s="4"/>
      <c r="D288" s="4"/>
      <c r="E288" s="5"/>
      <c r="F288" s="4"/>
      <c r="G288" s="4"/>
      <c r="H288" s="4"/>
    </row>
    <row r="289" spans="1:8" x14ac:dyDescent="0.25">
      <c r="A289" s="6"/>
      <c r="B289" s="4"/>
      <c r="C289" s="4"/>
      <c r="D289" s="4"/>
      <c r="E289" s="5"/>
      <c r="F289" s="4"/>
      <c r="G289" s="4"/>
      <c r="H289" s="4"/>
    </row>
    <row r="290" spans="1:8" x14ac:dyDescent="0.25">
      <c r="A290" s="6"/>
      <c r="B290" s="4"/>
      <c r="C290" s="4"/>
      <c r="D290" s="4"/>
      <c r="E290" s="5"/>
      <c r="F290" s="4"/>
      <c r="G290" s="4"/>
      <c r="H290" s="4"/>
    </row>
    <row r="291" spans="1:8" x14ac:dyDescent="0.25">
      <c r="A291" s="6"/>
      <c r="B291" s="4"/>
      <c r="C291" s="4"/>
      <c r="D291" s="4"/>
      <c r="E291" s="5"/>
      <c r="F291" s="4"/>
      <c r="G291" s="4"/>
      <c r="H291" s="4"/>
    </row>
    <row r="292" spans="1:8" x14ac:dyDescent="0.25">
      <c r="A292" s="6"/>
      <c r="B292" s="4"/>
      <c r="C292" s="4"/>
      <c r="D292" s="4"/>
      <c r="E292" s="5"/>
      <c r="F292" s="4"/>
      <c r="G292" s="4"/>
      <c r="H292" s="4"/>
    </row>
    <row r="293" spans="1:8" x14ac:dyDescent="0.25">
      <c r="A293" s="6"/>
      <c r="B293" s="4"/>
      <c r="C293" s="4"/>
      <c r="D293" s="4"/>
      <c r="E293" s="5"/>
      <c r="F293" s="4"/>
      <c r="G293" s="4"/>
      <c r="H293" s="4"/>
    </row>
    <row r="294" spans="1:8" x14ac:dyDescent="0.25">
      <c r="A294" s="6"/>
      <c r="B294" s="4"/>
      <c r="C294" s="4"/>
      <c r="D294" s="4"/>
      <c r="E294" s="5"/>
      <c r="F294" s="4"/>
      <c r="G294" s="4"/>
      <c r="H294" s="4"/>
    </row>
    <row r="295" spans="1:8" x14ac:dyDescent="0.25">
      <c r="A295" s="6"/>
      <c r="B295" s="4"/>
      <c r="C295" s="4"/>
      <c r="D295" s="4"/>
      <c r="E295" s="5"/>
      <c r="F295" s="4"/>
      <c r="G295" s="4"/>
      <c r="H295" s="4"/>
    </row>
    <row r="296" spans="1:8" x14ac:dyDescent="0.25">
      <c r="A296" s="6"/>
      <c r="B296" s="4"/>
      <c r="C296" s="4"/>
      <c r="D296" s="4"/>
      <c r="E296" s="5"/>
      <c r="F296" s="4"/>
      <c r="G296" s="4"/>
      <c r="H296" s="4"/>
    </row>
    <row r="297" spans="1:8" x14ac:dyDescent="0.25">
      <c r="A297" s="6"/>
      <c r="B297" s="4"/>
      <c r="C297" s="4"/>
      <c r="D297" s="4"/>
      <c r="E297" s="5"/>
      <c r="F297" s="4"/>
      <c r="G297" s="4"/>
      <c r="H297" s="4"/>
    </row>
    <row r="298" spans="1:8" x14ac:dyDescent="0.25">
      <c r="A298" s="6"/>
      <c r="B298" s="4"/>
      <c r="C298" s="4"/>
      <c r="D298" s="4"/>
      <c r="E298" s="5"/>
      <c r="F298" s="4"/>
      <c r="G298" s="4"/>
      <c r="H298" s="4"/>
    </row>
    <row r="299" spans="1:8" x14ac:dyDescent="0.25">
      <c r="A299" s="6"/>
      <c r="B299" s="4"/>
      <c r="C299" s="4"/>
      <c r="D299" s="4"/>
      <c r="E299" s="5"/>
      <c r="F299" s="4"/>
      <c r="G299" s="4"/>
      <c r="H299" s="4"/>
    </row>
    <row r="300" spans="1:8" x14ac:dyDescent="0.25">
      <c r="A300" s="6"/>
      <c r="B300" s="4"/>
      <c r="C300" s="4"/>
      <c r="D300" s="4"/>
      <c r="E300" s="5"/>
      <c r="F300" s="4"/>
      <c r="G300" s="4"/>
      <c r="H300" s="4"/>
    </row>
    <row r="301" spans="1:8" x14ac:dyDescent="0.25">
      <c r="A301" s="6"/>
      <c r="B301" s="4"/>
      <c r="C301" s="4"/>
      <c r="D301" s="4"/>
      <c r="E301" s="5"/>
      <c r="F301" s="4"/>
      <c r="G301" s="4"/>
      <c r="H301" s="4"/>
    </row>
    <row r="302" spans="1:8" x14ac:dyDescent="0.25">
      <c r="E302" s="1"/>
    </row>
    <row r="303" spans="1:8" x14ac:dyDescent="0.25">
      <c r="E303" s="1"/>
    </row>
    <row r="304" spans="1:8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</sheetData>
  <phoneticPr fontId="2" type="noConversion"/>
  <dataValidations count="1">
    <dataValidation type="whole" operator="greaterThan" allowBlank="1" showInputMessage="1" showErrorMessage="1" sqref="H2:H150 A2:A150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METADATI!$A$2:$A$22</xm:f>
          </x14:formula1>
          <xm:sqref>B2:B150</xm:sqref>
        </x14:dataValidation>
        <x14:dataValidation type="list" allowBlank="1" showInputMessage="1" showErrorMessage="1" xr:uid="{00000000-0002-0000-0100-000002000000}">
          <x14:formula1>
            <xm:f>METADATI!$C$2:$C$3</xm:f>
          </x14:formula1>
          <xm:sqref>F2:F150</xm:sqref>
        </x14:dataValidation>
        <x14:dataValidation type="date" operator="greaterThan" allowBlank="1" showInputMessage="1" showErrorMessage="1" xr:uid="{00000000-0002-0000-0100-000003000000}">
          <x14:formula1>
            <xm:f>METADATI!G2</xm:f>
          </x14:formula1>
          <xm:sqref>G2:G150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0D2B56-4ECF-4C83-98C3-62A7BF512ADE}"/>
</file>

<file path=customXml/itemProps2.xml><?xml version="1.0" encoding="utf-8"?>
<ds:datastoreItem xmlns:ds="http://schemas.openxmlformats.org/officeDocument/2006/customXml" ds:itemID="{FAE20C4E-7EC8-4F44-8149-59E529FDD1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TabTipoPiano"interventiinessere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 Giuseppe</cp:lastModifiedBy>
  <cp:revision/>
  <cp:lastPrinted>2021-12-15T11:03:53Z</cp:lastPrinted>
  <dcterms:created xsi:type="dcterms:W3CDTF">2021-11-18T15:23:26Z</dcterms:created>
  <dcterms:modified xsi:type="dcterms:W3CDTF">2021-12-15T13:21:30Z</dcterms:modified>
  <cp:category/>
  <cp:contentStatus/>
</cp:coreProperties>
</file>